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45" windowWidth="15480" windowHeight="11640" activeTab="0"/>
  </bookViews>
  <sheets>
    <sheet name="1995-2022" sheetId="1" r:id="rId1"/>
  </sheets>
  <externalReferences>
    <externalReference r:id="rId4"/>
    <externalReference r:id="rId5"/>
  </externalReferences>
  <definedNames>
    <definedName name="_Fill" hidden="1">#REF!</definedName>
    <definedName name="wrn.РУС." hidden="1">{"РУС(Репрезентативные ставки)",#N/A,TRUE,"Репрезентативные ставки";"КРЕДИТЫ НАЦ(РУС)",#N/A,TRUE,"КРЕДИТЫ НАЦ";"КРЕДИТЫ ИН(РУС)",#N/A,TRUE,"КРЕДИТЫ ИН";"ДЕПОЗИТЫ НАЦ(РУС)",#N/A,TRUE," ДЕПОЗИТЫ НАЦ";"ДЕПОЗИТЫ ИН(РУС)",#N/A,TRUE,"ДЕПОЗИТЫ ИН"}</definedName>
    <definedName name="wrn.ТАДЖ." hidden="1">{"ТАДЖ(Репрезентативные ставки)",#N/A,TRUE,"Репрезентативные ставки";"КРЕДИТЫ НАЦ(ТАДЖ)",#N/A,TRUE,"КРЕДИТЫ НАЦ";"КРЕДИТЫ ИН(ТАДЖ)",#N/A,TRUE,"КРЕДИТЫ ИН";"ДЕПОЗИТЫ НАЦ(ТАДЖ)",#N/A,TRUE," ДЕПОЗИТЫ НАЦ";"ДЕПОЗИТЫ ИН(ТАДЖ)",#N/A,TRUE,"ДЕПОЗИТЫ ИН"}</definedName>
    <definedName name="БАЗАД">#REF!</definedName>
    <definedName name="МЕСЯЦ">'[2]ИСХОДНЫЕ ДАННЫЕ KPЕД'!$A$6:$N$1928</definedName>
    <definedName name="с21">#REF!</definedName>
  </definedNames>
  <calcPr fullCalcOnLoad="1"/>
</workbook>
</file>

<file path=xl/sharedStrings.xml><?xml version="1.0" encoding="utf-8"?>
<sst xmlns="http://schemas.openxmlformats.org/spreadsheetml/2006/main" count="22" uniqueCount="22">
  <si>
    <t>ЗА ГОД</t>
  </si>
  <si>
    <t xml:space="preserve"> ЗА МЕСЯЦ</t>
  </si>
  <si>
    <t>ЗА КВАРТАЛ</t>
  </si>
  <si>
    <t>Сведения о средней банковской ставке (% годовых)</t>
  </si>
  <si>
    <t>T</t>
  </si>
  <si>
    <t>май</t>
  </si>
  <si>
    <t>январь</t>
  </si>
  <si>
    <t>февраль</t>
  </si>
  <si>
    <t>март</t>
  </si>
  <si>
    <t>апрель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</si>
  <si>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</si>
  <si>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</si>
  <si>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</si>
  <si>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</si>
  <si>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</si>
  <si>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</si>
  <si>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</si>
  <si>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,</t>
  </si>
  <si>
    <r>
      <t>Средняя учётная процентная ставка НБТ за период</t>
    </r>
    <r>
      <rPr>
        <b/>
        <sz val="9"/>
        <rFont val="Palatino Linotype"/>
        <family val="1"/>
      </rPr>
      <t xml:space="preserve"> T </t>
    </r>
    <r>
      <rPr>
        <i/>
        <sz val="9"/>
        <rFont val="Palatino Linotype"/>
        <family val="1"/>
      </rPr>
      <t xml:space="preserve">дней - </t>
    </r>
    <r>
      <rPr>
        <b/>
        <sz val="9"/>
        <rFont val="Palatino Linotype"/>
        <family val="1"/>
      </rPr>
      <t xml:space="preserve"> S</t>
    </r>
    <r>
      <rPr>
        <b/>
        <vertAlign val="subscript"/>
        <sz val="9"/>
        <rFont val="Palatino Linotype"/>
        <family val="1"/>
      </rPr>
      <t xml:space="preserve">T     </t>
    </r>
    <r>
      <rPr>
        <b/>
        <sz val="9"/>
        <rFont val="Palatino Linotype"/>
        <family val="1"/>
      </rPr>
      <t xml:space="preserve"> </t>
    </r>
    <r>
      <rPr>
        <i/>
        <sz val="9"/>
        <rFont val="Palatino Linotype"/>
        <family val="1"/>
      </rPr>
      <t>рассчитывется по следующей методике:</t>
    </r>
  </si>
  <si>
    <r>
      <t>S</t>
    </r>
    <r>
      <rPr>
        <b/>
        <vertAlign val="subscript"/>
        <sz val="8"/>
        <rFont val="Palatino Linotype"/>
        <family val="1"/>
      </rPr>
      <t>T</t>
    </r>
    <r>
      <rPr>
        <b/>
        <sz val="8"/>
        <rFont val="Palatino Linotype"/>
        <family val="1"/>
      </rPr>
      <t xml:space="preserve"> = </t>
    </r>
  </si>
  <si>
    <r>
      <t xml:space="preserve"> S</t>
    </r>
    <r>
      <rPr>
        <b/>
        <vertAlign val="subscript"/>
        <sz val="8"/>
        <rFont val="Palatino Linotype"/>
        <family val="1"/>
      </rPr>
      <t>1*</t>
    </r>
    <r>
      <rPr>
        <b/>
        <sz val="8"/>
        <rFont val="Palatino Linotype"/>
        <family val="1"/>
      </rPr>
      <t>T</t>
    </r>
    <r>
      <rPr>
        <b/>
        <vertAlign val="subscript"/>
        <sz val="8"/>
        <rFont val="Palatino Linotype"/>
        <family val="1"/>
      </rPr>
      <t>1</t>
    </r>
    <r>
      <rPr>
        <b/>
        <sz val="8"/>
        <rFont val="Palatino Linotype"/>
        <family val="1"/>
      </rPr>
      <t xml:space="preserve"> +S</t>
    </r>
    <r>
      <rPr>
        <b/>
        <vertAlign val="subscript"/>
        <sz val="8"/>
        <rFont val="Palatino Linotype"/>
        <family val="1"/>
      </rPr>
      <t>2</t>
    </r>
    <r>
      <rPr>
        <b/>
        <sz val="8"/>
        <rFont val="Palatino Linotype"/>
        <family val="1"/>
      </rPr>
      <t>*T</t>
    </r>
    <r>
      <rPr>
        <b/>
        <vertAlign val="subscript"/>
        <sz val="8"/>
        <rFont val="Palatino Linotype"/>
        <family val="1"/>
      </rPr>
      <t>2</t>
    </r>
    <r>
      <rPr>
        <b/>
        <sz val="8"/>
        <rFont val="Palatino Linotype"/>
        <family val="1"/>
      </rPr>
      <t>+ …+S</t>
    </r>
    <r>
      <rPr>
        <b/>
        <vertAlign val="subscript"/>
        <sz val="8"/>
        <rFont val="Palatino Linotype"/>
        <family val="1"/>
      </rPr>
      <t>n</t>
    </r>
    <r>
      <rPr>
        <b/>
        <sz val="8"/>
        <rFont val="Palatino Linotype"/>
        <family val="1"/>
      </rPr>
      <t>*T</t>
    </r>
    <r>
      <rPr>
        <b/>
        <vertAlign val="subscript"/>
        <sz val="8"/>
        <rFont val="Palatino Linotype"/>
        <family val="1"/>
      </rPr>
      <t>n</t>
    </r>
  </si>
  <si>
    <r>
      <t xml:space="preserve">где </t>
    </r>
    <r>
      <rPr>
        <b/>
        <sz val="9"/>
        <rFont val="Palatino Linotype"/>
        <family val="1"/>
      </rPr>
      <t xml:space="preserve"> S</t>
    </r>
    <r>
      <rPr>
        <b/>
        <vertAlign val="subscript"/>
        <sz val="9"/>
        <rFont val="Palatino Linotype"/>
        <family val="1"/>
      </rPr>
      <t>1</t>
    </r>
    <r>
      <rPr>
        <b/>
        <sz val="9"/>
        <rFont val="Palatino Linotype"/>
        <family val="1"/>
      </rPr>
      <t>, S</t>
    </r>
    <r>
      <rPr>
        <b/>
        <vertAlign val="subscript"/>
        <sz val="9"/>
        <rFont val="Palatino Linotype"/>
        <family val="1"/>
      </rPr>
      <t>2</t>
    </r>
    <r>
      <rPr>
        <b/>
        <sz val="9"/>
        <rFont val="Palatino Linotype"/>
        <family val="1"/>
      </rPr>
      <t xml:space="preserve"> ….S</t>
    </r>
    <r>
      <rPr>
        <b/>
        <vertAlign val="subscript"/>
        <sz val="9"/>
        <rFont val="Palatino Linotype"/>
        <family val="1"/>
      </rPr>
      <t xml:space="preserve">n </t>
    </r>
    <r>
      <rPr>
        <b/>
        <sz val="9"/>
        <rFont val="Palatino Linotype"/>
        <family val="1"/>
      </rPr>
      <t>-</t>
    </r>
    <r>
      <rPr>
        <i/>
        <sz val="9"/>
        <rFont val="Palatino Linotype"/>
        <family val="1"/>
      </rPr>
      <t xml:space="preserve"> показатели ставки рефинансирования НБТ, действующие соответственно в течение</t>
    </r>
    <r>
      <rPr>
        <b/>
        <sz val="9"/>
        <rFont val="Palatino Linotype"/>
        <family val="1"/>
      </rPr>
      <t xml:space="preserve"> T</t>
    </r>
    <r>
      <rPr>
        <b/>
        <vertAlign val="subscript"/>
        <sz val="9"/>
        <rFont val="Palatino Linotype"/>
        <family val="1"/>
      </rPr>
      <t>1</t>
    </r>
    <r>
      <rPr>
        <b/>
        <sz val="9"/>
        <rFont val="Palatino Linotype"/>
        <family val="1"/>
      </rPr>
      <t>, T</t>
    </r>
    <r>
      <rPr>
        <b/>
        <vertAlign val="subscript"/>
        <sz val="9"/>
        <rFont val="Palatino Linotype"/>
        <family val="1"/>
      </rPr>
      <t>2</t>
    </r>
    <r>
      <rPr>
        <b/>
        <sz val="9"/>
        <rFont val="Palatino Linotype"/>
        <family val="1"/>
      </rPr>
      <t xml:space="preserve"> … T</t>
    </r>
    <r>
      <rPr>
        <b/>
        <vertAlign val="subscript"/>
        <sz val="9"/>
        <rFont val="Palatino Linotype"/>
        <family val="1"/>
      </rPr>
      <t>n</t>
    </r>
    <r>
      <rPr>
        <b/>
        <sz val="9"/>
        <rFont val="Palatino Linotype"/>
        <family val="1"/>
      </rPr>
      <t xml:space="preserve"> </t>
    </r>
    <r>
      <rPr>
        <i/>
        <sz val="9"/>
        <rFont val="Palatino Linotype"/>
        <family val="1"/>
      </rPr>
      <t>дней периода</t>
    </r>
    <r>
      <rPr>
        <b/>
        <sz val="9"/>
        <rFont val="Palatino Linotype"/>
        <family val="1"/>
      </rPr>
      <t xml:space="preserve"> T </t>
    </r>
    <r>
      <rPr>
        <i/>
        <sz val="9"/>
        <rFont val="Palatino Linotype"/>
        <family val="1"/>
      </rPr>
      <t xml:space="preserve">( </t>
    </r>
    <r>
      <rPr>
        <b/>
        <sz val="9"/>
        <rFont val="Palatino Linotype"/>
        <family val="1"/>
      </rPr>
      <t>T=T</t>
    </r>
    <r>
      <rPr>
        <b/>
        <vertAlign val="subscript"/>
        <sz val="9"/>
        <rFont val="Palatino Linotype"/>
        <family val="1"/>
      </rPr>
      <t>1</t>
    </r>
    <r>
      <rPr>
        <b/>
        <sz val="9"/>
        <rFont val="Palatino Linotype"/>
        <family val="1"/>
      </rPr>
      <t>+T</t>
    </r>
    <r>
      <rPr>
        <b/>
        <vertAlign val="subscript"/>
        <sz val="9"/>
        <rFont val="Palatino Linotype"/>
        <family val="1"/>
      </rPr>
      <t>2</t>
    </r>
    <r>
      <rPr>
        <b/>
        <sz val="9"/>
        <rFont val="Palatino Linotype"/>
        <family val="1"/>
      </rPr>
      <t>+ … +T</t>
    </r>
    <r>
      <rPr>
        <b/>
        <vertAlign val="subscript"/>
        <sz val="9"/>
        <rFont val="Palatino Linotype"/>
        <family val="1"/>
      </rPr>
      <t>n</t>
    </r>
    <r>
      <rPr>
        <i/>
        <sz val="9"/>
        <rFont val="Palatino Linotype"/>
        <family val="1"/>
      </rPr>
      <t>)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</si>
</sst>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c.&quot;;\-#,##0&quot;c.&quot;"/>
    <numFmt numFmtId="165" formatCode="#,##0&quot;c.&quot;;[Red]\-#,##0&quot;c.&quot;"/>
    <numFmt numFmtId="166" formatCode="#,##0.00&quot;c.&quot;;\-#,##0.00&quot;c.&quot;"/>
    <numFmt numFmtId="167" formatCode="#,##0.00&quot;c.&quot;;[Red]\-#,##0.00&quot;c.&quot;"/>
    <numFmt numFmtId="168" formatCode="_-* #,##0&quot;c.&quot;_-;\-* #,##0&quot;c.&quot;_-;_-* &quot;-&quot;&quot;c.&quot;_-;_-@_-"/>
    <numFmt numFmtId="169" formatCode="_-* #,##0_c_._-;\-* #,##0_c_._-;_-* &quot;-&quot;_c_._-;_-@_-"/>
    <numFmt numFmtId="170" formatCode="_-* #,##0.00&quot;c.&quot;_-;\-* #,##0.00&quot;c.&quot;_-;_-* &quot;-&quot;??&quot;c.&quot;_-;_-@_-"/>
    <numFmt numFmtId="171" formatCode="_-* #,##0.00_c_._-;\-* #,##0.00_c_._-;_-* &quot;-&quot;??_c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с.&quot;;\-#,##0&quot;с.&quot;"/>
    <numFmt numFmtId="183" formatCode="#,##0&quot;с.&quot;;[Red]\-#,##0&quot;с.&quot;"/>
    <numFmt numFmtId="184" formatCode="#,##0.00&quot;с.&quot;;\-#,##0.00&quot;с.&quot;"/>
    <numFmt numFmtId="185" formatCode="#,##0.00&quot;с.&quot;;[Red]\-#,##0.00&quot;с.&quot;"/>
    <numFmt numFmtId="186" formatCode="_-* #,##0&quot;с.&quot;_-;\-* #,##0&quot;с.&quot;_-;_-* &quot;-&quot;&quot;с.&quot;_-;_-@_-"/>
    <numFmt numFmtId="187" formatCode="_-* #,##0_с_._-;\-* #,##0_с_._-;_-* &quot;-&quot;_с_._-;_-@_-"/>
    <numFmt numFmtId="188" formatCode="_-* #,##0.00&quot;с.&quot;_-;\-* #,##0.00&quot;с.&quot;_-;_-* &quot;-&quot;??&quot;с.&quot;_-;_-@_-"/>
    <numFmt numFmtId="189" formatCode="_-* #,##0.00_с_._-;\-* #,##0.00_с_._-;_-* &quot;-&quot;??_с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sz val="12"/>
      <name val="Courier"/>
      <family val="0"/>
    </font>
    <font>
      <u val="single"/>
      <sz val="12"/>
      <color indexed="36"/>
      <name val="Times New Roman"/>
      <family val="0"/>
    </font>
    <font>
      <sz val="9"/>
      <name val="Palatino Linotype"/>
      <family val="1"/>
    </font>
    <font>
      <b/>
      <sz val="9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i/>
      <sz val="9"/>
      <name val="Palatino Linotype"/>
      <family val="1"/>
    </font>
    <font>
      <b/>
      <vertAlign val="subscript"/>
      <sz val="9"/>
      <name val="Palatino Linotype"/>
      <family val="1"/>
    </font>
    <font>
      <b/>
      <sz val="8"/>
      <name val="Palatino Linotype"/>
      <family val="1"/>
    </font>
    <font>
      <b/>
      <vertAlign val="subscript"/>
      <sz val="8"/>
      <name val="Palatino Linotype"/>
      <family val="1"/>
    </font>
    <font>
      <sz val="8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 horizontal="center"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7" fontId="3" fillId="0" borderId="0">
      <alignment/>
      <protection/>
    </xf>
    <xf numFmtId="0" fontId="1" fillId="0" borderId="0">
      <alignment/>
      <protection locked="0"/>
    </xf>
    <xf numFmtId="0" fontId="1" fillId="0" borderId="1">
      <alignment/>
      <protection locked="0"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1" fillId="0" borderId="0">
      <alignment/>
      <protection locked="0"/>
    </xf>
  </cellStyleXfs>
  <cellXfs count="21">
    <xf numFmtId="0" fontId="0" fillId="0" borderId="0" xfId="0" applyAlignment="1">
      <alignment/>
    </xf>
    <xf numFmtId="4" fontId="7" fillId="33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NumberFormat="1" applyFont="1" applyFill="1" applyBorder="1" applyAlignment="1">
      <alignment horizontal="center"/>
    </xf>
    <xf numFmtId="4" fontId="8" fillId="33" borderId="11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right"/>
    </xf>
    <xf numFmtId="0" fontId="8" fillId="33" borderId="11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9" fillId="33" borderId="0" xfId="0" applyFont="1" applyFill="1" applyAlignment="1">
      <alignment horizontal="right"/>
    </xf>
    <xf numFmtId="0" fontId="11" fillId="33" borderId="0" xfId="69" applyFont="1" applyFill="1" applyAlignment="1">
      <alignment horizontal="left" indent="1"/>
      <protection/>
    </xf>
    <xf numFmtId="0" fontId="7" fillId="33" borderId="0" xfId="0" applyFont="1" applyFill="1" applyAlignment="1">
      <alignment horizontal="right"/>
    </xf>
    <xf numFmtId="0" fontId="15" fillId="33" borderId="0" xfId="0" applyFont="1" applyFill="1" applyAlignment="1">
      <alignment horizontal="center"/>
    </xf>
    <xf numFmtId="0" fontId="15" fillId="33" borderId="0" xfId="0" applyFont="1" applyFill="1" applyAlignment="1">
      <alignment horizontal="right"/>
    </xf>
    <xf numFmtId="0" fontId="10" fillId="33" borderId="0" xfId="0" applyFont="1" applyFill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9" fillId="33" borderId="11" xfId="0" applyNumberFormat="1" applyFont="1" applyFill="1" applyBorder="1" applyAlignment="1">
      <alignment horizontal="right"/>
    </xf>
    <xf numFmtId="0" fontId="13" fillId="33" borderId="0" xfId="69" applyFont="1" applyFill="1" applyAlignment="1">
      <alignment horizontal="right" vertical="center"/>
      <protection/>
    </xf>
    <xf numFmtId="0" fontId="13" fillId="33" borderId="12" xfId="69" applyFont="1" applyFill="1" applyBorder="1" applyAlignment="1">
      <alignment horizontal="center"/>
      <protection/>
    </xf>
    <xf numFmtId="0" fontId="13" fillId="33" borderId="13" xfId="0" applyFont="1" applyFill="1" applyBorder="1" applyAlignment="1">
      <alignment horizontal="center" vertical="top"/>
    </xf>
    <xf numFmtId="0" fontId="9" fillId="33" borderId="12" xfId="0" applyFont="1" applyFill="1" applyBorder="1" applyAlignment="1">
      <alignment horizontal="center" vertical="center" wrapText="1"/>
    </xf>
  </cellXfs>
  <cellStyles count="67">
    <cellStyle name="Normal" xfId="0"/>
    <cellStyle name="”ќђќ‘ћ‚›‰" xfId="15"/>
    <cellStyle name="”љ‘ђћ‚ђќќ›‰" xfId="16"/>
    <cellStyle name="„…ќ…†ќ›‰" xfId="17"/>
    <cellStyle name="‡ђѓћ‹ћ‚ћљ" xfId="18"/>
    <cellStyle name="‡ђѓћ‹ћ‚ћљ1" xfId="19"/>
    <cellStyle name="‡ђѓћ‹ћ‚ћљ2" xfId="20"/>
    <cellStyle name="’ћѓћ‚›‰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Comma" xfId="40"/>
    <cellStyle name="Currency" xfId="41"/>
    <cellStyle name="Date" xfId="42"/>
    <cellStyle name="Fixed" xfId="43"/>
    <cellStyle name="Heading1" xfId="44"/>
    <cellStyle name="Heading2" xfId="45"/>
    <cellStyle name="Normal_NCAMA (2)" xfId="46"/>
    <cellStyle name="Percent" xfId="47"/>
    <cellStyle name="Total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_Ставка рефинансирования_1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  <cellStyle name="Џђћ–…ќ’ќ›‰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3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34\2003\CREDIT%20%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Лист1"/>
      <sheetName val="Лист2"/>
      <sheetName val="Лист3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 KPЕД"/>
      <sheetName val="НАЦ КРЕД"/>
      <sheetName val="ИН КРЕД"/>
      <sheetName val="Репрезентативные ставки КРе нац"/>
      <sheetName val="Репрезентативные ставки КРЕ ИН"/>
      <sheetName val="USD"/>
      <sheetName val="TJS"/>
      <sheetName val="ОБМЕН КРЕД"/>
      <sheetName val="МЕГОСБАНК КРЕД"/>
      <sheetName val="RUR"/>
      <sheetName val="КРЕД ФИЗ ЛИЦ"/>
      <sheetName val="КРЕД НЕБ ЮР ЛИЦ"/>
      <sheetName val="РЕП КРЕД"/>
    </sheetNames>
    <sheetDataSet>
      <sheetData sheetId="0">
        <row r="6">
          <cell r="A6" t="str">
            <v>Год</v>
          </cell>
          <cell r="B6" t="str">
            <v>Месяц</v>
          </cell>
          <cell r="C6" t="str">
            <v>Вид ссуд</v>
          </cell>
          <cell r="D6" t="str">
            <v>Срок, дней</v>
          </cell>
          <cell r="E6" t="str">
            <v>Ссудозаёмщики</v>
          </cell>
          <cell r="F6" t="str">
            <v>Код валюты</v>
          </cell>
          <cell r="G6" t="str">
            <v>Ставка, % годовых</v>
          </cell>
          <cell r="H6" t="str">
            <v>Сумма кредитов, сомони </v>
          </cell>
          <cell r="I6" t="str">
            <v>Количество кредитов </v>
          </cell>
          <cell r="J6" t="str">
            <v>БАНК</v>
          </cell>
          <cell r="K6" t="str">
            <v>РАСЧЁТ</v>
          </cell>
          <cell r="L6" t="str">
            <v>Сумма кредитов, пересчет</v>
          </cell>
          <cell r="M6" t="str">
            <v>ПЕРЕРАСЧЁТ КУРСА</v>
          </cell>
          <cell r="N6" t="str">
            <v>РАСЧЁТ1</v>
          </cell>
        </row>
        <row r="7">
          <cell r="A7">
            <v>2003</v>
          </cell>
          <cell r="B7">
            <v>1</v>
          </cell>
          <cell r="C7">
            <v>2</v>
          </cell>
          <cell r="D7">
            <v>123</v>
          </cell>
          <cell r="E7">
            <v>1</v>
          </cell>
          <cell r="F7" t="str">
            <v>TJS</v>
          </cell>
          <cell r="G7">
            <v>12</v>
          </cell>
          <cell r="H7">
            <v>43255</v>
          </cell>
          <cell r="I7">
            <v>1</v>
          </cell>
          <cell r="J7" t="str">
            <v>АК АПИБ "Агроинвестбанк"</v>
          </cell>
          <cell r="K7">
            <v>519060</v>
          </cell>
          <cell r="L7">
            <v>43255</v>
          </cell>
          <cell r="M7">
            <v>1</v>
          </cell>
          <cell r="N7">
            <v>519060</v>
          </cell>
        </row>
        <row r="8">
          <cell r="A8">
            <v>2003</v>
          </cell>
          <cell r="B8">
            <v>1</v>
          </cell>
          <cell r="C8">
            <v>2</v>
          </cell>
          <cell r="D8">
            <v>143</v>
          </cell>
          <cell r="E8">
            <v>1</v>
          </cell>
          <cell r="F8" t="str">
            <v>TJS</v>
          </cell>
          <cell r="G8">
            <v>12</v>
          </cell>
          <cell r="H8">
            <v>28000</v>
          </cell>
          <cell r="I8">
            <v>1</v>
          </cell>
          <cell r="J8" t="str">
            <v>АК АПИБ "Агроинвестбанк"</v>
          </cell>
          <cell r="K8">
            <v>336000</v>
          </cell>
          <cell r="L8">
            <v>28000</v>
          </cell>
          <cell r="M8">
            <v>1</v>
          </cell>
          <cell r="N8">
            <v>336000</v>
          </cell>
        </row>
        <row r="9">
          <cell r="A9">
            <v>2003</v>
          </cell>
          <cell r="B9">
            <v>1</v>
          </cell>
          <cell r="C9">
            <v>3</v>
          </cell>
          <cell r="D9">
            <v>90</v>
          </cell>
          <cell r="E9">
            <v>1</v>
          </cell>
          <cell r="F9" t="str">
            <v>TJS</v>
          </cell>
          <cell r="G9">
            <v>30</v>
          </cell>
          <cell r="H9">
            <v>40000</v>
          </cell>
          <cell r="I9">
            <v>1</v>
          </cell>
          <cell r="J9" t="str">
            <v>АК АПИБ "Агроинвестбанк"</v>
          </cell>
          <cell r="K9">
            <v>1200000</v>
          </cell>
          <cell r="L9">
            <v>40000</v>
          </cell>
          <cell r="M9">
            <v>1</v>
          </cell>
          <cell r="N9">
            <v>1200000</v>
          </cell>
        </row>
        <row r="10">
          <cell r="A10">
            <v>2003</v>
          </cell>
          <cell r="B10">
            <v>1</v>
          </cell>
          <cell r="C10">
            <v>1</v>
          </cell>
          <cell r="D10">
            <v>337</v>
          </cell>
          <cell r="E10">
            <v>2</v>
          </cell>
          <cell r="F10" t="str">
            <v>TJS</v>
          </cell>
          <cell r="G10">
            <v>22</v>
          </cell>
          <cell r="H10">
            <v>1000</v>
          </cell>
          <cell r="I10">
            <v>1</v>
          </cell>
          <cell r="J10" t="str">
            <v>АК АПИБ "Агроинвестбанк"</v>
          </cell>
          <cell r="K10">
            <v>22000</v>
          </cell>
          <cell r="L10">
            <v>1000</v>
          </cell>
          <cell r="M10">
            <v>1</v>
          </cell>
          <cell r="N10">
            <v>22000</v>
          </cell>
        </row>
        <row r="11">
          <cell r="A11">
            <v>2003</v>
          </cell>
          <cell r="B11">
            <v>1</v>
          </cell>
          <cell r="C11">
            <v>3</v>
          </cell>
          <cell r="D11">
            <v>144</v>
          </cell>
          <cell r="E11">
            <v>1</v>
          </cell>
          <cell r="F11" t="str">
            <v>TJS</v>
          </cell>
          <cell r="G11">
            <v>30</v>
          </cell>
          <cell r="H11">
            <v>300000</v>
          </cell>
          <cell r="I11">
            <v>1</v>
          </cell>
          <cell r="J11" t="str">
            <v>АК АПИБ "Агроинвестбанк"</v>
          </cell>
          <cell r="K11">
            <v>9000000</v>
          </cell>
          <cell r="L11">
            <v>300000</v>
          </cell>
          <cell r="M11">
            <v>1</v>
          </cell>
          <cell r="N11">
            <v>9000000</v>
          </cell>
        </row>
        <row r="12">
          <cell r="A12">
            <v>2003</v>
          </cell>
          <cell r="B12">
            <v>1</v>
          </cell>
          <cell r="C12">
            <v>1</v>
          </cell>
          <cell r="D12">
            <v>51</v>
          </cell>
          <cell r="E12">
            <v>1</v>
          </cell>
          <cell r="F12" t="str">
            <v>TJS</v>
          </cell>
          <cell r="G12">
            <v>36</v>
          </cell>
          <cell r="H12">
            <v>1500</v>
          </cell>
          <cell r="I12">
            <v>1</v>
          </cell>
          <cell r="J12" t="str">
            <v>АК АПИБ "Агроинвестбанк"</v>
          </cell>
          <cell r="K12">
            <v>54000</v>
          </cell>
          <cell r="L12">
            <v>1500</v>
          </cell>
          <cell r="M12">
            <v>1</v>
          </cell>
          <cell r="N12">
            <v>54000</v>
          </cell>
        </row>
        <row r="13">
          <cell r="A13">
            <v>2003</v>
          </cell>
          <cell r="B13">
            <v>1</v>
          </cell>
          <cell r="C13">
            <v>1</v>
          </cell>
          <cell r="D13">
            <v>49</v>
          </cell>
          <cell r="E13">
            <v>1</v>
          </cell>
          <cell r="F13" t="str">
            <v>TJS</v>
          </cell>
          <cell r="G13">
            <v>36</v>
          </cell>
          <cell r="H13">
            <v>2000</v>
          </cell>
          <cell r="I13">
            <v>1</v>
          </cell>
          <cell r="J13" t="str">
            <v>АК АПИБ "Агроинвестбанк"</v>
          </cell>
          <cell r="K13">
            <v>72000</v>
          </cell>
          <cell r="L13">
            <v>2000</v>
          </cell>
          <cell r="M13">
            <v>1</v>
          </cell>
          <cell r="N13">
            <v>72000</v>
          </cell>
        </row>
        <row r="14">
          <cell r="A14">
            <v>2003</v>
          </cell>
          <cell r="B14">
            <v>1</v>
          </cell>
          <cell r="C14">
            <v>1</v>
          </cell>
          <cell r="D14">
            <v>83</v>
          </cell>
          <cell r="E14">
            <v>1</v>
          </cell>
          <cell r="F14" t="str">
            <v>TJS</v>
          </cell>
          <cell r="G14">
            <v>36</v>
          </cell>
          <cell r="H14">
            <v>500</v>
          </cell>
          <cell r="I14">
            <v>1</v>
          </cell>
          <cell r="J14" t="str">
            <v>АК АПИБ "Агроинвестбанк"</v>
          </cell>
          <cell r="K14">
            <v>18000</v>
          </cell>
          <cell r="L14">
            <v>500</v>
          </cell>
          <cell r="M14">
            <v>1</v>
          </cell>
          <cell r="N14">
            <v>18000</v>
          </cell>
        </row>
        <row r="15">
          <cell r="A15">
            <v>2003</v>
          </cell>
          <cell r="B15">
            <v>1</v>
          </cell>
          <cell r="C15">
            <v>1</v>
          </cell>
          <cell r="D15">
            <v>31</v>
          </cell>
          <cell r="E15">
            <v>1</v>
          </cell>
          <cell r="F15" t="str">
            <v>TJS</v>
          </cell>
          <cell r="G15">
            <v>45</v>
          </cell>
          <cell r="H15">
            <v>3000</v>
          </cell>
          <cell r="I15">
            <v>1</v>
          </cell>
          <cell r="J15" t="str">
            <v>АК АПИБ "Агроинвестбанк"</v>
          </cell>
          <cell r="K15">
            <v>135000</v>
          </cell>
          <cell r="L15">
            <v>3000</v>
          </cell>
          <cell r="M15">
            <v>1</v>
          </cell>
          <cell r="N15">
            <v>135000</v>
          </cell>
        </row>
        <row r="16">
          <cell r="A16">
            <v>2003</v>
          </cell>
          <cell r="B16">
            <v>1</v>
          </cell>
          <cell r="C16">
            <v>1</v>
          </cell>
          <cell r="D16">
            <v>53</v>
          </cell>
          <cell r="E16">
            <v>1</v>
          </cell>
          <cell r="F16" t="str">
            <v>TJS</v>
          </cell>
          <cell r="G16">
            <v>45</v>
          </cell>
          <cell r="H16">
            <v>3000</v>
          </cell>
          <cell r="I16">
            <v>1</v>
          </cell>
          <cell r="J16" t="str">
            <v>АК АПИБ "Агроинвестбанк"</v>
          </cell>
          <cell r="K16">
            <v>135000</v>
          </cell>
          <cell r="L16">
            <v>3000</v>
          </cell>
          <cell r="M16">
            <v>1</v>
          </cell>
          <cell r="N16">
            <v>135000</v>
          </cell>
        </row>
        <row r="17">
          <cell r="A17">
            <v>2003</v>
          </cell>
          <cell r="B17">
            <v>1</v>
          </cell>
          <cell r="C17">
            <v>1</v>
          </cell>
          <cell r="D17">
            <v>119</v>
          </cell>
          <cell r="E17">
            <v>1</v>
          </cell>
          <cell r="F17" t="str">
            <v>TJS</v>
          </cell>
          <cell r="G17">
            <v>30</v>
          </cell>
          <cell r="H17">
            <v>25000</v>
          </cell>
          <cell r="I17">
            <v>1</v>
          </cell>
          <cell r="J17" t="str">
            <v>АК АПИБ "Агроинвестбанк"</v>
          </cell>
          <cell r="K17">
            <v>750000</v>
          </cell>
          <cell r="L17">
            <v>25000</v>
          </cell>
          <cell r="M17">
            <v>1</v>
          </cell>
          <cell r="N17">
            <v>750000</v>
          </cell>
        </row>
        <row r="18">
          <cell r="A18">
            <v>2003</v>
          </cell>
          <cell r="B18">
            <v>1</v>
          </cell>
          <cell r="C18">
            <v>1</v>
          </cell>
          <cell r="D18">
            <v>172</v>
          </cell>
          <cell r="E18">
            <v>2</v>
          </cell>
          <cell r="F18" t="str">
            <v>TJS</v>
          </cell>
          <cell r="G18">
            <v>30</v>
          </cell>
          <cell r="H18">
            <v>1500</v>
          </cell>
          <cell r="I18">
            <v>1</v>
          </cell>
          <cell r="J18" t="str">
            <v>АК АПИБ "Агроинвестбанк"</v>
          </cell>
          <cell r="K18">
            <v>45000</v>
          </cell>
          <cell r="L18">
            <v>1500</v>
          </cell>
          <cell r="M18">
            <v>1</v>
          </cell>
          <cell r="N18">
            <v>45000</v>
          </cell>
        </row>
        <row r="19">
          <cell r="A19">
            <v>2003</v>
          </cell>
          <cell r="B19">
            <v>1</v>
          </cell>
          <cell r="C19">
            <v>1</v>
          </cell>
          <cell r="D19">
            <v>181</v>
          </cell>
          <cell r="E19">
            <v>2</v>
          </cell>
          <cell r="F19" t="str">
            <v>TJS</v>
          </cell>
          <cell r="G19">
            <v>36</v>
          </cell>
          <cell r="H19">
            <v>6000</v>
          </cell>
          <cell r="I19">
            <v>2</v>
          </cell>
          <cell r="J19" t="str">
            <v>АК АПИБ "Агроинвестбанк"</v>
          </cell>
          <cell r="K19">
            <v>216000</v>
          </cell>
          <cell r="L19">
            <v>6000</v>
          </cell>
          <cell r="M19">
            <v>1</v>
          </cell>
          <cell r="N19">
            <v>216000</v>
          </cell>
        </row>
        <row r="20">
          <cell r="A20">
            <v>2003</v>
          </cell>
          <cell r="B20">
            <v>1</v>
          </cell>
          <cell r="C20">
            <v>1</v>
          </cell>
          <cell r="D20">
            <v>322</v>
          </cell>
          <cell r="E20">
            <v>2</v>
          </cell>
          <cell r="F20" t="str">
            <v>TJS</v>
          </cell>
          <cell r="G20">
            <v>30</v>
          </cell>
          <cell r="H20">
            <v>3000</v>
          </cell>
          <cell r="I20">
            <v>1</v>
          </cell>
          <cell r="J20" t="str">
            <v>АК АПИБ "Агроинвестбанк"</v>
          </cell>
          <cell r="K20">
            <v>90000</v>
          </cell>
          <cell r="L20">
            <v>3000</v>
          </cell>
          <cell r="M20">
            <v>1</v>
          </cell>
          <cell r="N20">
            <v>90000</v>
          </cell>
        </row>
        <row r="21">
          <cell r="A21">
            <v>2003</v>
          </cell>
          <cell r="B21">
            <v>1</v>
          </cell>
          <cell r="C21">
            <v>2</v>
          </cell>
          <cell r="D21">
            <v>124</v>
          </cell>
          <cell r="E21">
            <v>1</v>
          </cell>
          <cell r="F21" t="str">
            <v>USD</v>
          </cell>
          <cell r="G21">
            <v>12</v>
          </cell>
          <cell r="H21">
            <v>2060100</v>
          </cell>
          <cell r="I21">
            <v>2</v>
          </cell>
          <cell r="J21" t="str">
            <v>АК АПИБ "Агроинвестбанк"</v>
          </cell>
          <cell r="K21">
            <v>24721200</v>
          </cell>
          <cell r="L21">
            <v>2057050.509868421</v>
          </cell>
          <cell r="M21">
            <v>0.9985197368421052</v>
          </cell>
          <cell r="N21">
            <v>24684606.11842105</v>
          </cell>
        </row>
        <row r="22">
          <cell r="A22">
            <v>2003</v>
          </cell>
          <cell r="B22">
            <v>1</v>
          </cell>
          <cell r="C22">
            <v>2</v>
          </cell>
          <cell r="D22">
            <v>141</v>
          </cell>
          <cell r="E22">
            <v>1</v>
          </cell>
          <cell r="F22" t="str">
            <v>USD</v>
          </cell>
          <cell r="G22">
            <v>12</v>
          </cell>
          <cell r="H22">
            <v>285337</v>
          </cell>
          <cell r="I22">
            <v>1</v>
          </cell>
          <cell r="J22" t="str">
            <v>АК АПИБ "Агроинвестбанк"</v>
          </cell>
          <cell r="K22">
            <v>3424044</v>
          </cell>
          <cell r="L22">
            <v>284914.62615131575</v>
          </cell>
          <cell r="M22">
            <v>0.9985197368421052</v>
          </cell>
          <cell r="N22">
            <v>3418975.513815789</v>
          </cell>
        </row>
        <row r="23">
          <cell r="A23">
            <v>2003</v>
          </cell>
          <cell r="B23">
            <v>1</v>
          </cell>
          <cell r="C23">
            <v>2</v>
          </cell>
          <cell r="D23">
            <v>137</v>
          </cell>
          <cell r="E23">
            <v>1</v>
          </cell>
          <cell r="F23" t="str">
            <v>USD</v>
          </cell>
          <cell r="G23">
            <v>12</v>
          </cell>
          <cell r="H23">
            <v>177581</v>
          </cell>
          <cell r="I23">
            <v>1</v>
          </cell>
          <cell r="J23" t="str">
            <v>АК АПИБ "Агроинвестбанк"</v>
          </cell>
          <cell r="K23">
            <v>2130972</v>
          </cell>
          <cell r="L23">
            <v>177318.13338815788</v>
          </cell>
          <cell r="M23">
            <v>0.9985197368421052</v>
          </cell>
          <cell r="N23">
            <v>2127817.6006578943</v>
          </cell>
        </row>
        <row r="24">
          <cell r="A24">
            <v>2003</v>
          </cell>
          <cell r="B24">
            <v>1</v>
          </cell>
          <cell r="C24">
            <v>2</v>
          </cell>
          <cell r="D24">
            <v>165</v>
          </cell>
          <cell r="E24">
            <v>1</v>
          </cell>
          <cell r="F24" t="str">
            <v>USD</v>
          </cell>
          <cell r="G24">
            <v>12</v>
          </cell>
          <cell r="H24">
            <v>4272285</v>
          </cell>
          <cell r="I24">
            <v>5</v>
          </cell>
          <cell r="J24" t="str">
            <v>АК АПИБ "Агроинвестбанк"</v>
          </cell>
          <cell r="K24">
            <v>51267420</v>
          </cell>
          <cell r="L24">
            <v>4265960.893914473</v>
          </cell>
          <cell r="M24">
            <v>0.9985197368421052</v>
          </cell>
          <cell r="N24">
            <v>51191530.726973675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129</v>
          </cell>
          <cell r="E25">
            <v>1</v>
          </cell>
          <cell r="F25" t="str">
            <v>USD</v>
          </cell>
          <cell r="G25">
            <v>12</v>
          </cell>
          <cell r="H25">
            <v>15052</v>
          </cell>
          <cell r="I25">
            <v>1</v>
          </cell>
          <cell r="J25" t="str">
            <v>АК АПИБ "Агроинвестбанк"</v>
          </cell>
          <cell r="K25">
            <v>180624</v>
          </cell>
          <cell r="L25">
            <v>15029.719078947366</v>
          </cell>
          <cell r="M25">
            <v>0.9985197368421052</v>
          </cell>
          <cell r="N25">
            <v>180356.62894736842</v>
          </cell>
        </row>
        <row r="26">
          <cell r="A26">
            <v>2003</v>
          </cell>
          <cell r="B26">
            <v>1</v>
          </cell>
          <cell r="C26">
            <v>2</v>
          </cell>
          <cell r="D26">
            <v>123</v>
          </cell>
          <cell r="E26">
            <v>1</v>
          </cell>
          <cell r="F26" t="str">
            <v>USD</v>
          </cell>
          <cell r="G26">
            <v>12</v>
          </cell>
          <cell r="H26">
            <v>63746</v>
          </cell>
          <cell r="I26">
            <v>1</v>
          </cell>
          <cell r="J26" t="str">
            <v>АК АПИБ "Агроинвестбанк"</v>
          </cell>
          <cell r="K26">
            <v>764952</v>
          </cell>
          <cell r="L26">
            <v>63651.63914473684</v>
          </cell>
          <cell r="M26">
            <v>0.9985197368421052</v>
          </cell>
          <cell r="N26">
            <v>763819.669736842</v>
          </cell>
        </row>
        <row r="27">
          <cell r="A27">
            <v>2003</v>
          </cell>
          <cell r="B27">
            <v>1</v>
          </cell>
          <cell r="C27">
            <v>2</v>
          </cell>
          <cell r="D27">
            <v>137</v>
          </cell>
          <cell r="E27">
            <v>1</v>
          </cell>
          <cell r="F27" t="str">
            <v>USD</v>
          </cell>
          <cell r="G27">
            <v>12</v>
          </cell>
          <cell r="H27">
            <v>972413</v>
          </cell>
          <cell r="I27">
            <v>1</v>
          </cell>
          <cell r="J27" t="str">
            <v>АК АПИБ "Агроинвестбанк"</v>
          </cell>
          <cell r="K27">
            <v>11668956</v>
          </cell>
          <cell r="L27">
            <v>970973.572861842</v>
          </cell>
          <cell r="M27">
            <v>0.9985197368421052</v>
          </cell>
          <cell r="N27">
            <v>11651682.874342104</v>
          </cell>
        </row>
        <row r="28">
          <cell r="A28">
            <v>2003</v>
          </cell>
          <cell r="B28">
            <v>1</v>
          </cell>
          <cell r="C28">
            <v>2</v>
          </cell>
          <cell r="D28">
            <v>120</v>
          </cell>
          <cell r="E28">
            <v>1</v>
          </cell>
          <cell r="F28" t="str">
            <v>USD</v>
          </cell>
          <cell r="G28">
            <v>12</v>
          </cell>
          <cell r="H28">
            <v>28659</v>
          </cell>
          <cell r="I28">
            <v>2</v>
          </cell>
          <cell r="J28" t="str">
            <v>АК АПИБ "Агроинвестбанк"</v>
          </cell>
          <cell r="K28">
            <v>343908</v>
          </cell>
          <cell r="L28">
            <v>28616.577138157892</v>
          </cell>
          <cell r="M28">
            <v>0.9985197368421052</v>
          </cell>
          <cell r="N28">
            <v>343398.9256578947</v>
          </cell>
        </row>
        <row r="29">
          <cell r="A29">
            <v>2003</v>
          </cell>
          <cell r="B29">
            <v>1</v>
          </cell>
          <cell r="C29">
            <v>2</v>
          </cell>
          <cell r="D29">
            <v>135</v>
          </cell>
          <cell r="E29">
            <v>1</v>
          </cell>
          <cell r="F29" t="str">
            <v>USD</v>
          </cell>
          <cell r="G29">
            <v>12</v>
          </cell>
          <cell r="H29">
            <v>3583657</v>
          </cell>
          <cell r="I29">
            <v>4</v>
          </cell>
          <cell r="J29" t="str">
            <v>АК АПИБ "Агроинвестбанк"</v>
          </cell>
          <cell r="K29">
            <v>43003884</v>
          </cell>
          <cell r="L29">
            <v>3578352.244572368</v>
          </cell>
          <cell r="M29">
            <v>0.9985197368421052</v>
          </cell>
          <cell r="N29">
            <v>42940226.93486842</v>
          </cell>
        </row>
        <row r="30">
          <cell r="A30">
            <v>2003</v>
          </cell>
          <cell r="B30">
            <v>1</v>
          </cell>
          <cell r="C30">
            <v>1</v>
          </cell>
          <cell r="D30">
            <v>191</v>
          </cell>
          <cell r="E30">
            <v>2</v>
          </cell>
          <cell r="F30" t="str">
            <v>USD</v>
          </cell>
          <cell r="G30">
            <v>30</v>
          </cell>
          <cell r="H30">
            <v>1518</v>
          </cell>
          <cell r="I30">
            <v>1</v>
          </cell>
          <cell r="J30" t="str">
            <v>АК АПИБ "Агроинвестбанк"</v>
          </cell>
          <cell r="K30">
            <v>45540</v>
          </cell>
          <cell r="L30">
            <v>1515.7529605263155</v>
          </cell>
          <cell r="M30">
            <v>0.9985197368421052</v>
          </cell>
          <cell r="N30">
            <v>45472.588815789466</v>
          </cell>
        </row>
        <row r="31">
          <cell r="A31">
            <v>2003</v>
          </cell>
          <cell r="B31">
            <v>1</v>
          </cell>
          <cell r="C31">
            <v>1</v>
          </cell>
          <cell r="D31">
            <v>334</v>
          </cell>
          <cell r="E31">
            <v>2</v>
          </cell>
          <cell r="F31" t="str">
            <v>USD</v>
          </cell>
          <cell r="G31">
            <v>28</v>
          </cell>
          <cell r="H31">
            <v>1518</v>
          </cell>
          <cell r="I31">
            <v>1</v>
          </cell>
          <cell r="J31" t="str">
            <v>АК АПИБ "Агроинвестбанк"</v>
          </cell>
          <cell r="K31">
            <v>42504</v>
          </cell>
          <cell r="L31">
            <v>1515.7529605263155</v>
          </cell>
          <cell r="M31">
            <v>0.9985197368421052</v>
          </cell>
          <cell r="N31">
            <v>42441.082894736835</v>
          </cell>
        </row>
        <row r="32">
          <cell r="A32">
            <v>2003</v>
          </cell>
          <cell r="B32">
            <v>1</v>
          </cell>
          <cell r="C32">
            <v>1</v>
          </cell>
          <cell r="D32">
            <v>204</v>
          </cell>
          <cell r="E32">
            <v>2</v>
          </cell>
          <cell r="F32" t="str">
            <v>USD</v>
          </cell>
          <cell r="G32">
            <v>28</v>
          </cell>
          <cell r="H32">
            <v>1518</v>
          </cell>
          <cell r="I32">
            <v>1</v>
          </cell>
          <cell r="J32" t="str">
            <v>АК АПИБ "Агроинвестбанк"</v>
          </cell>
          <cell r="K32">
            <v>42504</v>
          </cell>
          <cell r="L32">
            <v>1515.7529605263155</v>
          </cell>
          <cell r="M32">
            <v>0.9985197368421052</v>
          </cell>
          <cell r="N32">
            <v>42441.082894736835</v>
          </cell>
        </row>
        <row r="33">
          <cell r="A33">
            <v>2003</v>
          </cell>
          <cell r="B33">
            <v>1</v>
          </cell>
          <cell r="C33">
            <v>1</v>
          </cell>
          <cell r="D33">
            <v>273</v>
          </cell>
          <cell r="E33">
            <v>2</v>
          </cell>
          <cell r="F33" t="str">
            <v>USD</v>
          </cell>
          <cell r="G33">
            <v>30</v>
          </cell>
          <cell r="H33">
            <v>1518</v>
          </cell>
          <cell r="I33">
            <v>1</v>
          </cell>
          <cell r="J33" t="str">
            <v>АК АПИБ "Агроинвестбанк"</v>
          </cell>
          <cell r="K33">
            <v>45540</v>
          </cell>
          <cell r="L33">
            <v>1515.7529605263155</v>
          </cell>
          <cell r="M33">
            <v>0.9985197368421052</v>
          </cell>
          <cell r="N33">
            <v>45472.588815789466</v>
          </cell>
        </row>
        <row r="34">
          <cell r="A34">
            <v>2003</v>
          </cell>
          <cell r="B34">
            <v>1</v>
          </cell>
          <cell r="C34">
            <v>1</v>
          </cell>
          <cell r="D34">
            <v>184</v>
          </cell>
          <cell r="E34">
            <v>2</v>
          </cell>
          <cell r="F34" t="str">
            <v>USD</v>
          </cell>
          <cell r="G34">
            <v>30</v>
          </cell>
          <cell r="H34">
            <v>910</v>
          </cell>
          <cell r="I34">
            <v>1</v>
          </cell>
          <cell r="J34" t="str">
            <v>АК АПИБ "Агроинвестбанк"</v>
          </cell>
          <cell r="K34">
            <v>27300</v>
          </cell>
          <cell r="L34">
            <v>908.6529605263157</v>
          </cell>
          <cell r="M34">
            <v>0.9985197368421052</v>
          </cell>
          <cell r="N34">
            <v>27259.58881578947</v>
          </cell>
        </row>
        <row r="35">
          <cell r="A35">
            <v>2003</v>
          </cell>
          <cell r="B35">
            <v>1</v>
          </cell>
          <cell r="C35">
            <v>1</v>
          </cell>
          <cell r="D35">
            <v>179</v>
          </cell>
          <cell r="E35">
            <v>2</v>
          </cell>
          <cell r="F35" t="str">
            <v>USD</v>
          </cell>
          <cell r="G35">
            <v>30</v>
          </cell>
          <cell r="H35">
            <v>607</v>
          </cell>
          <cell r="I35">
            <v>1</v>
          </cell>
          <cell r="J35" t="str">
            <v>АК АПИБ "Агроинвестбанк"</v>
          </cell>
          <cell r="K35">
            <v>18210</v>
          </cell>
          <cell r="L35">
            <v>606.1014802631578</v>
          </cell>
          <cell r="M35">
            <v>0.9985197368421052</v>
          </cell>
          <cell r="N35">
            <v>18183.044407894737</v>
          </cell>
        </row>
        <row r="36">
          <cell r="A36">
            <v>2003</v>
          </cell>
          <cell r="B36">
            <v>1</v>
          </cell>
          <cell r="C36">
            <v>1</v>
          </cell>
          <cell r="D36">
            <v>180</v>
          </cell>
          <cell r="E36">
            <v>2</v>
          </cell>
          <cell r="F36" t="str">
            <v>USD</v>
          </cell>
          <cell r="G36">
            <v>30</v>
          </cell>
          <cell r="H36">
            <v>1518</v>
          </cell>
          <cell r="I36">
            <v>1</v>
          </cell>
          <cell r="J36" t="str">
            <v>АК АПИБ "Агроинвестбанк"</v>
          </cell>
          <cell r="K36">
            <v>45540</v>
          </cell>
          <cell r="L36">
            <v>1515.7529605263155</v>
          </cell>
          <cell r="M36">
            <v>0.9985197368421052</v>
          </cell>
          <cell r="N36">
            <v>45472.588815789466</v>
          </cell>
        </row>
        <row r="37">
          <cell r="A37">
            <v>2003</v>
          </cell>
          <cell r="B37">
            <v>1</v>
          </cell>
          <cell r="C37">
            <v>1</v>
          </cell>
          <cell r="D37">
            <v>181</v>
          </cell>
          <cell r="E37">
            <v>2</v>
          </cell>
          <cell r="F37" t="str">
            <v>USD</v>
          </cell>
          <cell r="G37">
            <v>30</v>
          </cell>
          <cell r="H37">
            <v>1518</v>
          </cell>
          <cell r="I37">
            <v>1</v>
          </cell>
          <cell r="J37" t="str">
            <v>АК АПИБ "Агроинвестбанк"</v>
          </cell>
          <cell r="K37">
            <v>45540</v>
          </cell>
          <cell r="L37">
            <v>1515.7529605263155</v>
          </cell>
          <cell r="M37">
            <v>0.9985197368421052</v>
          </cell>
          <cell r="N37">
            <v>45472.588815789466</v>
          </cell>
        </row>
        <row r="38">
          <cell r="A38">
            <v>2003</v>
          </cell>
          <cell r="B38">
            <v>1</v>
          </cell>
          <cell r="C38">
            <v>1</v>
          </cell>
          <cell r="D38">
            <v>196</v>
          </cell>
          <cell r="E38">
            <v>2</v>
          </cell>
          <cell r="F38" t="str">
            <v>USD</v>
          </cell>
          <cell r="G38">
            <v>30</v>
          </cell>
          <cell r="H38">
            <v>1518</v>
          </cell>
          <cell r="I38">
            <v>1</v>
          </cell>
          <cell r="J38" t="str">
            <v>АК АПИБ "Агроинвестбанк"</v>
          </cell>
          <cell r="K38">
            <v>45540</v>
          </cell>
          <cell r="L38">
            <v>1515.7529605263155</v>
          </cell>
          <cell r="M38">
            <v>0.9985197368421052</v>
          </cell>
          <cell r="N38">
            <v>45472.588815789466</v>
          </cell>
        </row>
        <row r="39">
          <cell r="A39">
            <v>2003</v>
          </cell>
          <cell r="B39">
            <v>1</v>
          </cell>
          <cell r="C39">
            <v>1</v>
          </cell>
          <cell r="D39">
            <v>90</v>
          </cell>
          <cell r="E39">
            <v>2</v>
          </cell>
          <cell r="F39" t="str">
            <v>TJS</v>
          </cell>
          <cell r="G39">
            <v>40</v>
          </cell>
          <cell r="H39">
            <v>10000</v>
          </cell>
          <cell r="I39">
            <v>1</v>
          </cell>
          <cell r="J39" t="str">
            <v>АКБ "Эсхата"</v>
          </cell>
          <cell r="K39">
            <v>400000</v>
          </cell>
          <cell r="L39">
            <v>10000</v>
          </cell>
          <cell r="M39">
            <v>1</v>
          </cell>
          <cell r="N39">
            <v>400000</v>
          </cell>
        </row>
        <row r="40">
          <cell r="A40">
            <v>2003</v>
          </cell>
          <cell r="B40">
            <v>1</v>
          </cell>
          <cell r="C40">
            <v>3</v>
          </cell>
          <cell r="D40">
            <v>120</v>
          </cell>
          <cell r="E40">
            <v>1</v>
          </cell>
          <cell r="F40" t="str">
            <v>TJS</v>
          </cell>
          <cell r="G40">
            <v>50</v>
          </cell>
          <cell r="H40">
            <v>18000</v>
          </cell>
          <cell r="I40">
            <v>1</v>
          </cell>
          <cell r="J40" t="str">
            <v>АКБ "Эсхата"</v>
          </cell>
          <cell r="K40">
            <v>900000</v>
          </cell>
          <cell r="L40">
            <v>18000</v>
          </cell>
          <cell r="M40">
            <v>1</v>
          </cell>
          <cell r="N40">
            <v>900000</v>
          </cell>
        </row>
        <row r="41">
          <cell r="A41">
            <v>2003</v>
          </cell>
          <cell r="B41">
            <v>1</v>
          </cell>
          <cell r="C41">
            <v>1</v>
          </cell>
          <cell r="D41">
            <v>90</v>
          </cell>
          <cell r="E41">
            <v>2</v>
          </cell>
          <cell r="F41" t="str">
            <v>USD</v>
          </cell>
          <cell r="G41">
            <v>30</v>
          </cell>
          <cell r="H41">
            <v>15178</v>
          </cell>
          <cell r="I41">
            <v>1</v>
          </cell>
          <cell r="J41" t="str">
            <v>АКБ "Эсхата"</v>
          </cell>
          <cell r="K41">
            <v>455340</v>
          </cell>
          <cell r="L41">
            <v>15155.532565789472</v>
          </cell>
          <cell r="M41">
            <v>0.9985197368421052</v>
          </cell>
          <cell r="N41">
            <v>454665.97697368416</v>
          </cell>
        </row>
        <row r="42">
          <cell r="A42">
            <v>2003</v>
          </cell>
          <cell r="B42">
            <v>1</v>
          </cell>
          <cell r="C42">
            <v>1</v>
          </cell>
          <cell r="D42">
            <v>180</v>
          </cell>
          <cell r="E42">
            <v>2</v>
          </cell>
          <cell r="F42" t="str">
            <v>TJS</v>
          </cell>
          <cell r="G42">
            <v>6</v>
          </cell>
          <cell r="H42">
            <v>9800</v>
          </cell>
          <cell r="I42">
            <v>1</v>
          </cell>
          <cell r="J42" t="str">
            <v>КБ "Сомон-банк"</v>
          </cell>
          <cell r="K42">
            <v>58800</v>
          </cell>
          <cell r="L42">
            <v>9800</v>
          </cell>
          <cell r="M42">
            <v>1</v>
          </cell>
          <cell r="N42">
            <v>58800</v>
          </cell>
        </row>
        <row r="43">
          <cell r="A43">
            <v>2003</v>
          </cell>
          <cell r="B43">
            <v>1</v>
          </cell>
          <cell r="C43">
            <v>1</v>
          </cell>
          <cell r="D43">
            <v>180</v>
          </cell>
          <cell r="E43">
            <v>2</v>
          </cell>
          <cell r="F43" t="str">
            <v>TJS</v>
          </cell>
          <cell r="G43">
            <v>12</v>
          </cell>
          <cell r="H43">
            <v>4000</v>
          </cell>
          <cell r="I43">
            <v>1</v>
          </cell>
          <cell r="J43" t="str">
            <v>КБ "Сомон-банк"</v>
          </cell>
          <cell r="K43">
            <v>48000</v>
          </cell>
          <cell r="L43">
            <v>4000</v>
          </cell>
          <cell r="M43">
            <v>1</v>
          </cell>
          <cell r="N43">
            <v>48000</v>
          </cell>
        </row>
        <row r="44">
          <cell r="A44">
            <v>2003</v>
          </cell>
          <cell r="B44">
            <v>1</v>
          </cell>
          <cell r="C44">
            <v>1</v>
          </cell>
          <cell r="D44">
            <v>180</v>
          </cell>
          <cell r="E44">
            <v>2</v>
          </cell>
          <cell r="F44" t="str">
            <v>TJS</v>
          </cell>
          <cell r="G44">
            <v>36</v>
          </cell>
          <cell r="H44">
            <v>33600</v>
          </cell>
          <cell r="I44">
            <v>1</v>
          </cell>
          <cell r="J44" t="str">
            <v>КБ "Сомон-банк"</v>
          </cell>
          <cell r="K44">
            <v>1209600</v>
          </cell>
          <cell r="L44">
            <v>33600</v>
          </cell>
          <cell r="M44">
            <v>1</v>
          </cell>
          <cell r="N44">
            <v>1209600</v>
          </cell>
        </row>
        <row r="45">
          <cell r="A45">
            <v>2003</v>
          </cell>
          <cell r="B45">
            <v>1</v>
          </cell>
          <cell r="C45">
            <v>1</v>
          </cell>
          <cell r="D45">
            <v>360</v>
          </cell>
          <cell r="E45">
            <v>2</v>
          </cell>
          <cell r="F45" t="str">
            <v>TJS</v>
          </cell>
          <cell r="G45">
            <v>12</v>
          </cell>
          <cell r="H45">
            <v>6000</v>
          </cell>
          <cell r="I45">
            <v>1</v>
          </cell>
          <cell r="J45" t="str">
            <v>КБ "Сомон-банк"</v>
          </cell>
          <cell r="K45">
            <v>72000</v>
          </cell>
          <cell r="L45">
            <v>6000</v>
          </cell>
          <cell r="M45">
            <v>1</v>
          </cell>
          <cell r="N45">
            <v>72000</v>
          </cell>
        </row>
        <row r="46">
          <cell r="A46">
            <v>2003</v>
          </cell>
          <cell r="B46">
            <v>1</v>
          </cell>
          <cell r="C46">
            <v>1</v>
          </cell>
          <cell r="D46">
            <v>360</v>
          </cell>
          <cell r="E46">
            <v>2</v>
          </cell>
          <cell r="F46" t="str">
            <v>TJS</v>
          </cell>
          <cell r="G46">
            <v>6</v>
          </cell>
          <cell r="H46">
            <v>5000</v>
          </cell>
          <cell r="I46">
            <v>1</v>
          </cell>
          <cell r="J46" t="str">
            <v>КБ "Сомон-банк"</v>
          </cell>
          <cell r="K46">
            <v>30000</v>
          </cell>
          <cell r="L46">
            <v>5000</v>
          </cell>
          <cell r="M46">
            <v>1</v>
          </cell>
          <cell r="N46">
            <v>30000</v>
          </cell>
        </row>
        <row r="47">
          <cell r="A47">
            <v>2003</v>
          </cell>
          <cell r="B47">
            <v>1</v>
          </cell>
          <cell r="C47">
            <v>1</v>
          </cell>
          <cell r="D47">
            <v>120</v>
          </cell>
          <cell r="E47">
            <v>2</v>
          </cell>
          <cell r="F47" t="str">
            <v>TJS</v>
          </cell>
          <cell r="G47">
            <v>36</v>
          </cell>
          <cell r="H47">
            <v>2000</v>
          </cell>
          <cell r="I47">
            <v>1</v>
          </cell>
          <cell r="J47" t="str">
            <v>КБ "Сомон-банк"</v>
          </cell>
          <cell r="K47">
            <v>72000</v>
          </cell>
          <cell r="L47">
            <v>2000</v>
          </cell>
          <cell r="M47">
            <v>1</v>
          </cell>
          <cell r="N47">
            <v>72000</v>
          </cell>
        </row>
        <row r="48">
          <cell r="A48">
            <v>2003</v>
          </cell>
          <cell r="B48">
            <v>1</v>
          </cell>
          <cell r="C48">
            <v>1</v>
          </cell>
          <cell r="D48">
            <v>360</v>
          </cell>
          <cell r="E48">
            <v>2</v>
          </cell>
          <cell r="F48" t="str">
            <v>USD</v>
          </cell>
          <cell r="G48">
            <v>36</v>
          </cell>
          <cell r="H48">
            <v>15177</v>
          </cell>
          <cell r="I48">
            <v>1</v>
          </cell>
          <cell r="J48" t="str">
            <v>КБ "Сомон-банк"</v>
          </cell>
          <cell r="K48">
            <v>546372</v>
          </cell>
          <cell r="L48">
            <v>15154.53404605263</v>
          </cell>
          <cell r="M48">
            <v>0.9985197368421052</v>
          </cell>
          <cell r="N48">
            <v>545563.2256578946</v>
          </cell>
        </row>
        <row r="49">
          <cell r="A49">
            <v>2003</v>
          </cell>
          <cell r="B49">
            <v>1</v>
          </cell>
          <cell r="C49">
            <v>3</v>
          </cell>
          <cell r="D49">
            <v>180</v>
          </cell>
          <cell r="E49">
            <v>1</v>
          </cell>
          <cell r="F49" t="str">
            <v>TJS</v>
          </cell>
          <cell r="G49">
            <v>30</v>
          </cell>
          <cell r="H49">
            <v>217261</v>
          </cell>
          <cell r="I49">
            <v>1</v>
          </cell>
          <cell r="J49" t="str">
            <v>ГАКБ "Точиксодиротбонк"</v>
          </cell>
          <cell r="K49">
            <v>6517830</v>
          </cell>
          <cell r="L49">
            <v>217261</v>
          </cell>
          <cell r="M49">
            <v>1</v>
          </cell>
          <cell r="N49">
            <v>6517830</v>
          </cell>
        </row>
        <row r="50">
          <cell r="A50">
            <v>2003</v>
          </cell>
          <cell r="B50">
            <v>1</v>
          </cell>
          <cell r="C50">
            <v>1</v>
          </cell>
          <cell r="D50">
            <v>10</v>
          </cell>
          <cell r="E50">
            <v>1</v>
          </cell>
          <cell r="F50" t="str">
            <v>TJS</v>
          </cell>
          <cell r="G50">
            <v>30</v>
          </cell>
          <cell r="H50">
            <v>117400</v>
          </cell>
          <cell r="I50">
            <v>1</v>
          </cell>
          <cell r="J50" t="str">
            <v>ГАКБ "Точиксодиротбонк"</v>
          </cell>
          <cell r="K50">
            <v>3522000</v>
          </cell>
          <cell r="L50">
            <v>117400</v>
          </cell>
          <cell r="M50">
            <v>1</v>
          </cell>
          <cell r="N50">
            <v>3522000</v>
          </cell>
        </row>
        <row r="51">
          <cell r="A51">
            <v>2003</v>
          </cell>
          <cell r="B51">
            <v>1</v>
          </cell>
          <cell r="C51">
            <v>1</v>
          </cell>
          <cell r="D51">
            <v>720</v>
          </cell>
          <cell r="E51">
            <v>1</v>
          </cell>
          <cell r="F51" t="str">
            <v>TJS</v>
          </cell>
          <cell r="G51">
            <v>18</v>
          </cell>
          <cell r="H51">
            <v>126000</v>
          </cell>
          <cell r="I51">
            <v>1</v>
          </cell>
          <cell r="J51" t="str">
            <v>ГАКБ "Точиксодиротбонк"</v>
          </cell>
          <cell r="K51">
            <v>2268000</v>
          </cell>
          <cell r="L51">
            <v>126000</v>
          </cell>
          <cell r="M51">
            <v>1</v>
          </cell>
          <cell r="N51">
            <v>2268000</v>
          </cell>
        </row>
        <row r="52">
          <cell r="A52">
            <v>2003</v>
          </cell>
          <cell r="B52">
            <v>1</v>
          </cell>
          <cell r="C52">
            <v>1</v>
          </cell>
          <cell r="D52">
            <v>360</v>
          </cell>
          <cell r="E52">
            <v>1</v>
          </cell>
          <cell r="F52" t="str">
            <v>TJS</v>
          </cell>
          <cell r="G52">
            <v>20</v>
          </cell>
          <cell r="H52">
            <v>200000</v>
          </cell>
          <cell r="I52">
            <v>1</v>
          </cell>
          <cell r="J52" t="str">
            <v>ГАКБ "Точиксодиротбонк"</v>
          </cell>
          <cell r="K52">
            <v>4000000</v>
          </cell>
          <cell r="L52">
            <v>200000</v>
          </cell>
          <cell r="M52">
            <v>1</v>
          </cell>
          <cell r="N52">
            <v>4000000</v>
          </cell>
        </row>
        <row r="53">
          <cell r="A53">
            <v>2003</v>
          </cell>
          <cell r="B53">
            <v>1</v>
          </cell>
          <cell r="C53">
            <v>2</v>
          </cell>
          <cell r="D53">
            <v>360</v>
          </cell>
          <cell r="E53">
            <v>1</v>
          </cell>
          <cell r="F53" t="str">
            <v>TJS</v>
          </cell>
          <cell r="G53">
            <v>18</v>
          </cell>
          <cell r="H53">
            <v>240000</v>
          </cell>
          <cell r="I53">
            <v>6</v>
          </cell>
          <cell r="J53" t="str">
            <v>ГАКБ "Точиксодиротбонк"</v>
          </cell>
          <cell r="K53">
            <v>4320000</v>
          </cell>
          <cell r="L53">
            <v>240000</v>
          </cell>
          <cell r="M53">
            <v>1</v>
          </cell>
          <cell r="N53">
            <v>4320000</v>
          </cell>
        </row>
        <row r="54">
          <cell r="A54">
            <v>2003</v>
          </cell>
          <cell r="B54">
            <v>1</v>
          </cell>
          <cell r="C54">
            <v>1</v>
          </cell>
          <cell r="D54">
            <v>120</v>
          </cell>
          <cell r="E54">
            <v>1</v>
          </cell>
          <cell r="F54" t="str">
            <v>TJS</v>
          </cell>
          <cell r="G54">
            <v>26</v>
          </cell>
          <cell r="H54">
            <v>28246</v>
          </cell>
          <cell r="I54">
            <v>1</v>
          </cell>
          <cell r="J54" t="str">
            <v>ГАКБ "Точиксодиротбонк"</v>
          </cell>
          <cell r="K54">
            <v>734396</v>
          </cell>
          <cell r="L54">
            <v>28246</v>
          </cell>
          <cell r="M54">
            <v>1</v>
          </cell>
          <cell r="N54">
            <v>734396</v>
          </cell>
        </row>
        <row r="55">
          <cell r="A55">
            <v>2003</v>
          </cell>
          <cell r="B55">
            <v>1</v>
          </cell>
          <cell r="C55">
            <v>1</v>
          </cell>
          <cell r="D55">
            <v>120</v>
          </cell>
          <cell r="E55">
            <v>2</v>
          </cell>
          <cell r="F55" t="str">
            <v>TJS</v>
          </cell>
          <cell r="G55">
            <v>48</v>
          </cell>
          <cell r="H55">
            <v>800</v>
          </cell>
          <cell r="I55">
            <v>1</v>
          </cell>
          <cell r="J55" t="str">
            <v>ГАКБ "Точиксодиротбонк"</v>
          </cell>
          <cell r="K55">
            <v>38400</v>
          </cell>
          <cell r="L55">
            <v>800</v>
          </cell>
          <cell r="M55">
            <v>1</v>
          </cell>
          <cell r="N55">
            <v>38400</v>
          </cell>
        </row>
        <row r="56">
          <cell r="A56">
            <v>2003</v>
          </cell>
          <cell r="B56">
            <v>1</v>
          </cell>
          <cell r="C56">
            <v>1</v>
          </cell>
          <cell r="D56">
            <v>180</v>
          </cell>
          <cell r="E56">
            <v>2</v>
          </cell>
          <cell r="F56" t="str">
            <v>TJS</v>
          </cell>
          <cell r="G56">
            <v>48</v>
          </cell>
          <cell r="H56">
            <v>7500</v>
          </cell>
          <cell r="I56">
            <v>2</v>
          </cell>
          <cell r="J56" t="str">
            <v>ГАКБ "Точиксодиротбонк"</v>
          </cell>
          <cell r="K56">
            <v>360000</v>
          </cell>
          <cell r="L56">
            <v>7500</v>
          </cell>
          <cell r="M56">
            <v>1</v>
          </cell>
          <cell r="N56">
            <v>360000</v>
          </cell>
        </row>
        <row r="57">
          <cell r="A57">
            <v>2003</v>
          </cell>
          <cell r="B57">
            <v>1</v>
          </cell>
          <cell r="C57">
            <v>1</v>
          </cell>
          <cell r="D57">
            <v>180</v>
          </cell>
          <cell r="E57">
            <v>1</v>
          </cell>
          <cell r="F57" t="str">
            <v>TJS</v>
          </cell>
          <cell r="G57">
            <v>36</v>
          </cell>
          <cell r="H57">
            <v>7000</v>
          </cell>
          <cell r="I57">
            <v>1</v>
          </cell>
          <cell r="J57" t="str">
            <v>ГАКБ "Точиксодиротбонк"</v>
          </cell>
          <cell r="K57">
            <v>252000</v>
          </cell>
          <cell r="L57">
            <v>7000</v>
          </cell>
          <cell r="M57">
            <v>1</v>
          </cell>
          <cell r="N57">
            <v>252000</v>
          </cell>
        </row>
        <row r="58">
          <cell r="A58">
            <v>2003</v>
          </cell>
          <cell r="B58">
            <v>1</v>
          </cell>
          <cell r="C58">
            <v>1</v>
          </cell>
          <cell r="D58">
            <v>360</v>
          </cell>
          <cell r="E58">
            <v>1</v>
          </cell>
          <cell r="F58" t="str">
            <v>TJS</v>
          </cell>
          <cell r="G58">
            <v>30</v>
          </cell>
          <cell r="H58">
            <v>25000</v>
          </cell>
          <cell r="I58">
            <v>1</v>
          </cell>
          <cell r="J58" t="str">
            <v>ГАКБ "Точиксодиротбонк"</v>
          </cell>
          <cell r="K58">
            <v>750000</v>
          </cell>
          <cell r="L58">
            <v>25000</v>
          </cell>
          <cell r="M58">
            <v>1</v>
          </cell>
          <cell r="N58">
            <v>750000</v>
          </cell>
        </row>
        <row r="59">
          <cell r="A59">
            <v>2003</v>
          </cell>
          <cell r="B59">
            <v>1</v>
          </cell>
          <cell r="C59">
            <v>1</v>
          </cell>
          <cell r="D59">
            <v>180</v>
          </cell>
          <cell r="E59">
            <v>2</v>
          </cell>
          <cell r="F59" t="str">
            <v>TJS</v>
          </cell>
          <cell r="G59">
            <v>36</v>
          </cell>
          <cell r="H59">
            <v>6500</v>
          </cell>
          <cell r="I59">
            <v>1</v>
          </cell>
          <cell r="J59" t="str">
            <v>ГАКБ "Точиксодиротбонк"</v>
          </cell>
          <cell r="K59">
            <v>234000</v>
          </cell>
          <cell r="L59">
            <v>6500</v>
          </cell>
          <cell r="M59">
            <v>1</v>
          </cell>
          <cell r="N59">
            <v>234000</v>
          </cell>
        </row>
        <row r="60">
          <cell r="A60">
            <v>2003</v>
          </cell>
          <cell r="B60">
            <v>1</v>
          </cell>
          <cell r="C60">
            <v>1</v>
          </cell>
          <cell r="D60">
            <v>180</v>
          </cell>
          <cell r="E60">
            <v>2</v>
          </cell>
          <cell r="F60" t="str">
            <v>TJS</v>
          </cell>
          <cell r="G60">
            <v>60</v>
          </cell>
          <cell r="H60">
            <v>5450</v>
          </cell>
          <cell r="I60">
            <v>2</v>
          </cell>
          <cell r="J60" t="str">
            <v>ГАКБ "Точиксодиротбонк"</v>
          </cell>
          <cell r="K60">
            <v>327000</v>
          </cell>
          <cell r="L60">
            <v>5450</v>
          </cell>
          <cell r="M60">
            <v>1</v>
          </cell>
          <cell r="N60">
            <v>327000</v>
          </cell>
        </row>
        <row r="61">
          <cell r="A61">
            <v>2003</v>
          </cell>
          <cell r="B61">
            <v>1</v>
          </cell>
          <cell r="C61">
            <v>1</v>
          </cell>
          <cell r="D61">
            <v>180</v>
          </cell>
          <cell r="E61">
            <v>2</v>
          </cell>
          <cell r="F61" t="str">
            <v>TJS</v>
          </cell>
          <cell r="G61">
            <v>24</v>
          </cell>
          <cell r="H61">
            <v>17000</v>
          </cell>
          <cell r="I61">
            <v>2</v>
          </cell>
          <cell r="J61" t="str">
            <v>ГАКБ "Точиксодиротбонк"</v>
          </cell>
          <cell r="K61">
            <v>408000</v>
          </cell>
          <cell r="L61">
            <v>17000</v>
          </cell>
          <cell r="M61">
            <v>1</v>
          </cell>
          <cell r="N61">
            <v>408000</v>
          </cell>
        </row>
        <row r="62">
          <cell r="A62">
            <v>2003</v>
          </cell>
          <cell r="B62">
            <v>1</v>
          </cell>
          <cell r="C62">
            <v>3</v>
          </cell>
          <cell r="D62">
            <v>270</v>
          </cell>
          <cell r="E62">
            <v>1</v>
          </cell>
          <cell r="F62" t="str">
            <v>USD</v>
          </cell>
          <cell r="G62">
            <v>25</v>
          </cell>
          <cell r="H62">
            <v>272466</v>
          </cell>
          <cell r="I62">
            <v>2</v>
          </cell>
          <cell r="J62" t="str">
            <v>ГАКБ "Точиксодиротбонк"</v>
          </cell>
          <cell r="K62">
            <v>6811650</v>
          </cell>
          <cell r="L62">
            <v>272062.678618421</v>
          </cell>
          <cell r="M62">
            <v>0.9985197368421052</v>
          </cell>
          <cell r="N62">
            <v>6801566.965460526</v>
          </cell>
        </row>
        <row r="63">
          <cell r="A63">
            <v>2003</v>
          </cell>
          <cell r="B63">
            <v>1</v>
          </cell>
          <cell r="C63">
            <v>3</v>
          </cell>
          <cell r="D63">
            <v>180</v>
          </cell>
          <cell r="E63">
            <v>1</v>
          </cell>
          <cell r="F63" t="str">
            <v>USD</v>
          </cell>
          <cell r="G63">
            <v>25</v>
          </cell>
          <cell r="H63">
            <v>761115</v>
          </cell>
          <cell r="I63">
            <v>2</v>
          </cell>
          <cell r="J63" t="str">
            <v>ГАКБ "Точиксодиротбонк"</v>
          </cell>
          <cell r="K63">
            <v>19027875</v>
          </cell>
          <cell r="L63">
            <v>759988.3495065789</v>
          </cell>
          <cell r="M63">
            <v>0.9985197368421052</v>
          </cell>
          <cell r="N63">
            <v>18999708.737664472</v>
          </cell>
        </row>
        <row r="64">
          <cell r="A64">
            <v>2003</v>
          </cell>
          <cell r="B64">
            <v>1</v>
          </cell>
          <cell r="C64">
            <v>3</v>
          </cell>
          <cell r="D64">
            <v>360</v>
          </cell>
          <cell r="E64">
            <v>1</v>
          </cell>
          <cell r="F64" t="str">
            <v>USD</v>
          </cell>
          <cell r="G64">
            <v>25</v>
          </cell>
          <cell r="H64">
            <v>1779392</v>
          </cell>
          <cell r="I64">
            <v>2</v>
          </cell>
          <cell r="J64" t="str">
            <v>ГАКБ "Точиксодиротбонк"</v>
          </cell>
          <cell r="K64">
            <v>44484800</v>
          </cell>
          <cell r="L64">
            <v>1776758.031578947</v>
          </cell>
          <cell r="M64">
            <v>0.9985197368421052</v>
          </cell>
          <cell r="N64">
            <v>44418950.78947368</v>
          </cell>
        </row>
        <row r="65">
          <cell r="A65">
            <v>2003</v>
          </cell>
          <cell r="B65">
            <v>1</v>
          </cell>
          <cell r="C65">
            <v>3</v>
          </cell>
          <cell r="D65">
            <v>180</v>
          </cell>
          <cell r="E65">
            <v>1</v>
          </cell>
          <cell r="F65" t="str">
            <v>USD</v>
          </cell>
          <cell r="G65">
            <v>22</v>
          </cell>
          <cell r="H65">
            <v>446561</v>
          </cell>
          <cell r="I65">
            <v>2</v>
          </cell>
          <cell r="J65" t="str">
            <v>ГАКБ "Точиксодиротбонк"</v>
          </cell>
          <cell r="K65">
            <v>9824342</v>
          </cell>
          <cell r="L65">
            <v>445899.9722039473</v>
          </cell>
          <cell r="M65">
            <v>0.9985197368421052</v>
          </cell>
          <cell r="N65">
            <v>9809799.388486842</v>
          </cell>
        </row>
        <row r="66">
          <cell r="A66">
            <v>2003</v>
          </cell>
          <cell r="B66">
            <v>1</v>
          </cell>
          <cell r="C66">
            <v>1</v>
          </cell>
          <cell r="D66">
            <v>360</v>
          </cell>
          <cell r="E66">
            <v>1</v>
          </cell>
          <cell r="F66" t="str">
            <v>USD</v>
          </cell>
          <cell r="G66">
            <v>25</v>
          </cell>
          <cell r="H66">
            <v>496116</v>
          </cell>
          <cell r="I66">
            <v>1</v>
          </cell>
          <cell r="J66" t="str">
            <v>ГАКБ "Точиксодиротбонк"</v>
          </cell>
          <cell r="K66">
            <v>12402900</v>
          </cell>
          <cell r="L66">
            <v>495381.6177631578</v>
          </cell>
          <cell r="M66">
            <v>0.9985197368421052</v>
          </cell>
          <cell r="N66">
            <v>12384540.444078946</v>
          </cell>
        </row>
        <row r="67">
          <cell r="A67">
            <v>2003</v>
          </cell>
          <cell r="B67">
            <v>1</v>
          </cell>
          <cell r="C67">
            <v>1</v>
          </cell>
          <cell r="D67">
            <v>360</v>
          </cell>
          <cell r="E67">
            <v>1</v>
          </cell>
          <cell r="F67" t="str">
            <v>USD</v>
          </cell>
          <cell r="G67">
            <v>20</v>
          </cell>
          <cell r="H67">
            <v>910650</v>
          </cell>
          <cell r="I67">
            <v>1</v>
          </cell>
          <cell r="J67" t="str">
            <v>ГАКБ "Точиксодиротбонк"</v>
          </cell>
          <cell r="K67">
            <v>18213000</v>
          </cell>
          <cell r="L67">
            <v>909301.998355263</v>
          </cell>
          <cell r="M67">
            <v>0.9985197368421052</v>
          </cell>
          <cell r="N67">
            <v>18186039.967105262</v>
          </cell>
        </row>
        <row r="68">
          <cell r="A68">
            <v>2003</v>
          </cell>
          <cell r="B68">
            <v>1</v>
          </cell>
          <cell r="C68">
            <v>3</v>
          </cell>
          <cell r="D68">
            <v>210</v>
          </cell>
          <cell r="E68">
            <v>1</v>
          </cell>
          <cell r="F68" t="str">
            <v>USD</v>
          </cell>
          <cell r="G68">
            <v>24</v>
          </cell>
          <cell r="H68">
            <v>55246</v>
          </cell>
          <cell r="I68">
            <v>1</v>
          </cell>
          <cell r="J68" t="str">
            <v>ГАКБ "Точиксодиротбонк"</v>
          </cell>
          <cell r="K68">
            <v>1325904</v>
          </cell>
          <cell r="L68">
            <v>55164.221381578944</v>
          </cell>
          <cell r="M68">
            <v>0.9985197368421052</v>
          </cell>
          <cell r="N68">
            <v>1323941.3131578946</v>
          </cell>
        </row>
        <row r="69">
          <cell r="A69">
            <v>2003</v>
          </cell>
          <cell r="B69">
            <v>1</v>
          </cell>
          <cell r="C69">
            <v>1</v>
          </cell>
          <cell r="D69">
            <v>304</v>
          </cell>
          <cell r="E69">
            <v>2</v>
          </cell>
          <cell r="F69" t="str">
            <v>TJS</v>
          </cell>
          <cell r="G69">
            <v>30</v>
          </cell>
          <cell r="H69">
            <v>600</v>
          </cell>
          <cell r="I69">
            <v>1</v>
          </cell>
          <cell r="J69" t="str">
            <v>ТАК ПСБ "Ориёнбанк"</v>
          </cell>
          <cell r="K69">
            <v>18000</v>
          </cell>
          <cell r="L69">
            <v>600</v>
          </cell>
          <cell r="M69">
            <v>1</v>
          </cell>
          <cell r="N69">
            <v>18000</v>
          </cell>
        </row>
        <row r="70">
          <cell r="A70">
            <v>2003</v>
          </cell>
          <cell r="B70">
            <v>1</v>
          </cell>
          <cell r="C70">
            <v>1</v>
          </cell>
          <cell r="D70">
            <v>360</v>
          </cell>
          <cell r="E70">
            <v>2</v>
          </cell>
          <cell r="F70" t="str">
            <v>TJS</v>
          </cell>
          <cell r="G70">
            <v>36</v>
          </cell>
          <cell r="H70">
            <v>17000</v>
          </cell>
          <cell r="I70">
            <v>3</v>
          </cell>
          <cell r="J70" t="str">
            <v>ТАК ПСБ "Ориёнбанк"</v>
          </cell>
          <cell r="K70">
            <v>612000</v>
          </cell>
          <cell r="L70">
            <v>17000</v>
          </cell>
          <cell r="M70">
            <v>1</v>
          </cell>
          <cell r="N70">
            <v>612000</v>
          </cell>
        </row>
        <row r="71">
          <cell r="A71">
            <v>2003</v>
          </cell>
          <cell r="B71">
            <v>1</v>
          </cell>
          <cell r="C71">
            <v>1</v>
          </cell>
          <cell r="D71">
            <v>180</v>
          </cell>
          <cell r="E71">
            <v>2</v>
          </cell>
          <cell r="F71" t="str">
            <v>TJS</v>
          </cell>
          <cell r="G71">
            <v>24</v>
          </cell>
          <cell r="H71">
            <v>5000</v>
          </cell>
          <cell r="I71">
            <v>1</v>
          </cell>
          <cell r="J71" t="str">
            <v>ТАК ПСБ "Ориёнбанк"</v>
          </cell>
          <cell r="K71">
            <v>120000</v>
          </cell>
          <cell r="L71">
            <v>5000</v>
          </cell>
          <cell r="M71">
            <v>1</v>
          </cell>
          <cell r="N71">
            <v>120000</v>
          </cell>
        </row>
        <row r="72">
          <cell r="A72">
            <v>2003</v>
          </cell>
          <cell r="B72">
            <v>1</v>
          </cell>
          <cell r="C72">
            <v>1</v>
          </cell>
          <cell r="D72">
            <v>210</v>
          </cell>
          <cell r="E72">
            <v>2</v>
          </cell>
          <cell r="F72" t="str">
            <v>TJS</v>
          </cell>
          <cell r="G72">
            <v>40</v>
          </cell>
          <cell r="H72">
            <v>5000</v>
          </cell>
          <cell r="I72">
            <v>1</v>
          </cell>
          <cell r="J72" t="str">
            <v>ТАК ПСБ "Ориёнбанк"</v>
          </cell>
          <cell r="K72">
            <v>200000</v>
          </cell>
          <cell r="L72">
            <v>5000</v>
          </cell>
          <cell r="M72">
            <v>1</v>
          </cell>
          <cell r="N72">
            <v>200000</v>
          </cell>
        </row>
        <row r="73">
          <cell r="A73">
            <v>2003</v>
          </cell>
          <cell r="B73">
            <v>1</v>
          </cell>
          <cell r="C73">
            <v>1</v>
          </cell>
          <cell r="D73">
            <v>240</v>
          </cell>
          <cell r="E73">
            <v>2</v>
          </cell>
          <cell r="F73" t="str">
            <v>TJS</v>
          </cell>
          <cell r="G73">
            <v>42</v>
          </cell>
          <cell r="H73">
            <v>3500</v>
          </cell>
          <cell r="I73">
            <v>1</v>
          </cell>
          <cell r="J73" t="str">
            <v>ТАК ПСБ "Ориёнбанк"</v>
          </cell>
          <cell r="K73">
            <v>147000</v>
          </cell>
          <cell r="L73">
            <v>3500</v>
          </cell>
          <cell r="M73">
            <v>1</v>
          </cell>
          <cell r="N73">
            <v>147000</v>
          </cell>
        </row>
        <row r="74">
          <cell r="A74">
            <v>2003</v>
          </cell>
          <cell r="B74">
            <v>1</v>
          </cell>
          <cell r="C74">
            <v>1</v>
          </cell>
          <cell r="D74">
            <v>155</v>
          </cell>
          <cell r="E74">
            <v>2</v>
          </cell>
          <cell r="F74" t="str">
            <v>TJS</v>
          </cell>
          <cell r="G74">
            <v>36</v>
          </cell>
          <cell r="H74">
            <v>2500</v>
          </cell>
          <cell r="I74">
            <v>1</v>
          </cell>
          <cell r="J74" t="str">
            <v>ТАК ПСБ "Ориёнбанк"</v>
          </cell>
          <cell r="K74">
            <v>90000</v>
          </cell>
          <cell r="L74">
            <v>2500</v>
          </cell>
          <cell r="M74">
            <v>1</v>
          </cell>
          <cell r="N74">
            <v>90000</v>
          </cell>
        </row>
        <row r="75">
          <cell r="A75">
            <v>2003</v>
          </cell>
          <cell r="B75">
            <v>1</v>
          </cell>
          <cell r="C75">
            <v>1</v>
          </cell>
          <cell r="D75">
            <v>147</v>
          </cell>
          <cell r="E75">
            <v>2</v>
          </cell>
          <cell r="F75" t="str">
            <v>TJS</v>
          </cell>
          <cell r="G75">
            <v>36</v>
          </cell>
          <cell r="H75">
            <v>2500</v>
          </cell>
          <cell r="I75">
            <v>1</v>
          </cell>
          <cell r="J75" t="str">
            <v>ТАК ПСБ "Ориёнбанк"</v>
          </cell>
          <cell r="K75">
            <v>90000</v>
          </cell>
          <cell r="L75">
            <v>2500</v>
          </cell>
          <cell r="M75">
            <v>1</v>
          </cell>
          <cell r="N75">
            <v>90000</v>
          </cell>
        </row>
        <row r="76">
          <cell r="A76">
            <v>2003</v>
          </cell>
          <cell r="B76">
            <v>1</v>
          </cell>
          <cell r="C76">
            <v>1</v>
          </cell>
          <cell r="D76">
            <v>45</v>
          </cell>
          <cell r="E76">
            <v>1</v>
          </cell>
          <cell r="F76" t="str">
            <v>TJS</v>
          </cell>
          <cell r="G76">
            <v>0</v>
          </cell>
          <cell r="H76">
            <v>300000</v>
          </cell>
          <cell r="I76">
            <v>1</v>
          </cell>
          <cell r="J76" t="str">
            <v>ТАК ПСБ "Ориёнбанк"</v>
          </cell>
          <cell r="K76">
            <v>0</v>
          </cell>
          <cell r="L76">
            <v>300000</v>
          </cell>
          <cell r="M76">
            <v>1</v>
          </cell>
          <cell r="N76">
            <v>0</v>
          </cell>
        </row>
        <row r="77">
          <cell r="A77">
            <v>2003</v>
          </cell>
          <cell r="B77">
            <v>1</v>
          </cell>
          <cell r="C77">
            <v>1</v>
          </cell>
          <cell r="D77">
            <v>360</v>
          </cell>
          <cell r="E77">
            <v>1</v>
          </cell>
          <cell r="F77" t="str">
            <v>TJS</v>
          </cell>
          <cell r="G77">
            <v>30</v>
          </cell>
          <cell r="H77">
            <v>65000</v>
          </cell>
          <cell r="I77">
            <v>2</v>
          </cell>
          <cell r="J77" t="str">
            <v>ТАК ПСБ "Ориёнбанк"</v>
          </cell>
          <cell r="K77">
            <v>1950000</v>
          </cell>
          <cell r="L77">
            <v>65000</v>
          </cell>
          <cell r="M77">
            <v>1</v>
          </cell>
          <cell r="N77">
            <v>1950000</v>
          </cell>
        </row>
        <row r="78">
          <cell r="A78">
            <v>2003</v>
          </cell>
          <cell r="B78">
            <v>1</v>
          </cell>
          <cell r="C78">
            <v>1</v>
          </cell>
          <cell r="D78">
            <v>180</v>
          </cell>
          <cell r="E78">
            <v>2</v>
          </cell>
          <cell r="F78" t="str">
            <v>TJS</v>
          </cell>
          <cell r="G78">
            <v>28</v>
          </cell>
          <cell r="H78">
            <v>53850</v>
          </cell>
          <cell r="I78">
            <v>2</v>
          </cell>
          <cell r="J78" t="str">
            <v>ТАК ПСБ "Ориёнбанк"</v>
          </cell>
          <cell r="K78">
            <v>1507800</v>
          </cell>
          <cell r="L78">
            <v>53850</v>
          </cell>
          <cell r="M78">
            <v>1</v>
          </cell>
          <cell r="N78">
            <v>1507800</v>
          </cell>
        </row>
        <row r="79">
          <cell r="A79">
            <v>2003</v>
          </cell>
          <cell r="B79">
            <v>1</v>
          </cell>
          <cell r="C79">
            <v>1</v>
          </cell>
          <cell r="D79">
            <v>37</v>
          </cell>
          <cell r="E79">
            <v>1</v>
          </cell>
          <cell r="F79" t="str">
            <v>TJS</v>
          </cell>
          <cell r="G79">
            <v>24</v>
          </cell>
          <cell r="H79">
            <v>150000</v>
          </cell>
          <cell r="I79">
            <v>1</v>
          </cell>
          <cell r="J79" t="str">
            <v>ТАК ПСБ "Ориёнбанк"</v>
          </cell>
          <cell r="K79">
            <v>3600000</v>
          </cell>
          <cell r="L79">
            <v>150000</v>
          </cell>
          <cell r="M79">
            <v>1</v>
          </cell>
          <cell r="N79">
            <v>3600000</v>
          </cell>
        </row>
        <row r="80">
          <cell r="A80">
            <v>2003</v>
          </cell>
          <cell r="B80">
            <v>1</v>
          </cell>
          <cell r="C80">
            <v>1</v>
          </cell>
          <cell r="D80">
            <v>49</v>
          </cell>
          <cell r="E80">
            <v>1</v>
          </cell>
          <cell r="F80" t="str">
            <v>TJS</v>
          </cell>
          <cell r="G80">
            <v>24</v>
          </cell>
          <cell r="H80">
            <v>50000</v>
          </cell>
          <cell r="I80">
            <v>1</v>
          </cell>
          <cell r="J80" t="str">
            <v>ТАК ПСБ "Ориёнбанк"</v>
          </cell>
          <cell r="K80">
            <v>1200000</v>
          </cell>
          <cell r="L80">
            <v>50000</v>
          </cell>
          <cell r="M80">
            <v>1</v>
          </cell>
          <cell r="N80">
            <v>1200000</v>
          </cell>
        </row>
        <row r="81">
          <cell r="A81">
            <v>2003</v>
          </cell>
          <cell r="B81">
            <v>1</v>
          </cell>
          <cell r="C81">
            <v>1</v>
          </cell>
          <cell r="D81">
            <v>36</v>
          </cell>
          <cell r="E81">
            <v>1</v>
          </cell>
          <cell r="F81" t="str">
            <v>TJS</v>
          </cell>
          <cell r="G81">
            <v>24</v>
          </cell>
          <cell r="H81">
            <v>50000</v>
          </cell>
          <cell r="I81">
            <v>1</v>
          </cell>
          <cell r="J81" t="str">
            <v>ТАК ПСБ "Ориёнбанк"</v>
          </cell>
          <cell r="K81">
            <v>1200000</v>
          </cell>
          <cell r="L81">
            <v>50000</v>
          </cell>
          <cell r="M81">
            <v>1</v>
          </cell>
          <cell r="N81">
            <v>1200000</v>
          </cell>
        </row>
        <row r="82">
          <cell r="A82">
            <v>2003</v>
          </cell>
          <cell r="B82">
            <v>1</v>
          </cell>
          <cell r="C82">
            <v>1</v>
          </cell>
          <cell r="D82">
            <v>360</v>
          </cell>
          <cell r="E82">
            <v>2</v>
          </cell>
          <cell r="F82" t="str">
            <v>TJS</v>
          </cell>
          <cell r="G82">
            <v>30</v>
          </cell>
          <cell r="H82">
            <v>5000</v>
          </cell>
          <cell r="I82">
            <v>1</v>
          </cell>
          <cell r="J82" t="str">
            <v>ТАК ПСБ "Ориёнбанк"</v>
          </cell>
          <cell r="K82">
            <v>150000</v>
          </cell>
          <cell r="L82">
            <v>5000</v>
          </cell>
          <cell r="M82">
            <v>1</v>
          </cell>
          <cell r="N82">
            <v>150000</v>
          </cell>
        </row>
        <row r="83">
          <cell r="A83">
            <v>2003</v>
          </cell>
          <cell r="B83">
            <v>1</v>
          </cell>
          <cell r="C83">
            <v>1</v>
          </cell>
          <cell r="D83">
            <v>310</v>
          </cell>
          <cell r="E83">
            <v>1</v>
          </cell>
          <cell r="F83" t="str">
            <v>TJS</v>
          </cell>
          <cell r="G83">
            <v>30</v>
          </cell>
          <cell r="H83">
            <v>100000</v>
          </cell>
          <cell r="I83">
            <v>1</v>
          </cell>
          <cell r="J83" t="str">
            <v>ТАК ПСБ "Ориёнбанк"</v>
          </cell>
          <cell r="K83">
            <v>3000000</v>
          </cell>
          <cell r="L83">
            <v>100000</v>
          </cell>
          <cell r="M83">
            <v>1</v>
          </cell>
          <cell r="N83">
            <v>3000000</v>
          </cell>
        </row>
        <row r="84">
          <cell r="A84">
            <v>2003</v>
          </cell>
          <cell r="B84">
            <v>1</v>
          </cell>
          <cell r="C84">
            <v>1</v>
          </cell>
          <cell r="D84">
            <v>31</v>
          </cell>
          <cell r="E84">
            <v>1</v>
          </cell>
          <cell r="F84" t="str">
            <v>TJS</v>
          </cell>
          <cell r="G84">
            <v>26</v>
          </cell>
          <cell r="H84">
            <v>630000</v>
          </cell>
          <cell r="I84">
            <v>1</v>
          </cell>
          <cell r="J84" t="str">
            <v>ТАК ПСБ "Ориёнбанк"</v>
          </cell>
          <cell r="K84">
            <v>16380000</v>
          </cell>
          <cell r="L84">
            <v>630000</v>
          </cell>
          <cell r="M84">
            <v>1</v>
          </cell>
          <cell r="N84">
            <v>16380000</v>
          </cell>
        </row>
        <row r="85">
          <cell r="A85">
            <v>2003</v>
          </cell>
          <cell r="B85">
            <v>1</v>
          </cell>
          <cell r="C85">
            <v>1</v>
          </cell>
          <cell r="D85">
            <v>7</v>
          </cell>
          <cell r="E85">
            <v>1</v>
          </cell>
          <cell r="F85" t="str">
            <v>TJS</v>
          </cell>
          <cell r="G85">
            <v>28</v>
          </cell>
          <cell r="H85">
            <v>105253</v>
          </cell>
          <cell r="I85">
            <v>1</v>
          </cell>
          <cell r="J85" t="str">
            <v>ТАК ПСБ "Ориёнбанк"</v>
          </cell>
          <cell r="K85">
            <v>2947084</v>
          </cell>
          <cell r="L85">
            <v>105253</v>
          </cell>
          <cell r="M85">
            <v>1</v>
          </cell>
          <cell r="N85">
            <v>2947084</v>
          </cell>
        </row>
        <row r="86">
          <cell r="A86">
            <v>2003</v>
          </cell>
          <cell r="B86">
            <v>1</v>
          </cell>
          <cell r="C86">
            <v>1</v>
          </cell>
          <cell r="D86">
            <v>65</v>
          </cell>
          <cell r="E86">
            <v>2</v>
          </cell>
          <cell r="F86" t="str">
            <v>TJS</v>
          </cell>
          <cell r="G86">
            <v>30</v>
          </cell>
          <cell r="H86">
            <v>62000</v>
          </cell>
          <cell r="I86">
            <v>1</v>
          </cell>
          <cell r="J86" t="str">
            <v>ТАК ПСБ "Ориёнбанк"</v>
          </cell>
          <cell r="K86">
            <v>1860000</v>
          </cell>
          <cell r="L86">
            <v>62000</v>
          </cell>
          <cell r="M86">
            <v>1</v>
          </cell>
          <cell r="N86">
            <v>1860000</v>
          </cell>
        </row>
        <row r="87">
          <cell r="A87">
            <v>2003</v>
          </cell>
          <cell r="B87">
            <v>1</v>
          </cell>
          <cell r="C87">
            <v>1</v>
          </cell>
          <cell r="D87">
            <v>336</v>
          </cell>
          <cell r="E87">
            <v>2</v>
          </cell>
          <cell r="F87" t="str">
            <v>TJS</v>
          </cell>
          <cell r="G87">
            <v>28</v>
          </cell>
          <cell r="H87">
            <v>100000</v>
          </cell>
          <cell r="I87">
            <v>1</v>
          </cell>
          <cell r="J87" t="str">
            <v>ТАК ПСБ "Ориёнбанк"</v>
          </cell>
          <cell r="K87">
            <v>2800000</v>
          </cell>
          <cell r="L87">
            <v>100000</v>
          </cell>
          <cell r="M87">
            <v>1</v>
          </cell>
          <cell r="N87">
            <v>2800000</v>
          </cell>
        </row>
        <row r="88">
          <cell r="A88">
            <v>2003</v>
          </cell>
          <cell r="B88">
            <v>1</v>
          </cell>
          <cell r="C88">
            <v>1</v>
          </cell>
          <cell r="D88">
            <v>7</v>
          </cell>
          <cell r="E88">
            <v>2</v>
          </cell>
          <cell r="F88" t="str">
            <v>TJS</v>
          </cell>
          <cell r="G88">
            <v>30</v>
          </cell>
          <cell r="H88">
            <v>1650</v>
          </cell>
          <cell r="I88">
            <v>1</v>
          </cell>
          <cell r="J88" t="str">
            <v>ТАК ПСБ "Ориёнбанк"</v>
          </cell>
          <cell r="K88">
            <v>49500</v>
          </cell>
          <cell r="L88">
            <v>1650</v>
          </cell>
          <cell r="M88">
            <v>1</v>
          </cell>
          <cell r="N88">
            <v>49500</v>
          </cell>
        </row>
        <row r="89">
          <cell r="A89">
            <v>2003</v>
          </cell>
          <cell r="B89">
            <v>1</v>
          </cell>
          <cell r="C89">
            <v>1</v>
          </cell>
          <cell r="D89">
            <v>1080</v>
          </cell>
          <cell r="E89">
            <v>2</v>
          </cell>
          <cell r="F89" t="str">
            <v>TJS</v>
          </cell>
          <cell r="G89">
            <v>20</v>
          </cell>
          <cell r="H89">
            <v>1620</v>
          </cell>
          <cell r="I89">
            <v>1</v>
          </cell>
          <cell r="J89" t="str">
            <v>ТАК ПСБ "Ориёнбанк"</v>
          </cell>
          <cell r="K89">
            <v>32400</v>
          </cell>
          <cell r="L89">
            <v>1620</v>
          </cell>
          <cell r="M89">
            <v>1</v>
          </cell>
          <cell r="N89">
            <v>32400</v>
          </cell>
        </row>
        <row r="90">
          <cell r="A90">
            <v>2003</v>
          </cell>
          <cell r="B90">
            <v>1</v>
          </cell>
          <cell r="C90">
            <v>1</v>
          </cell>
          <cell r="D90">
            <v>181</v>
          </cell>
          <cell r="E90">
            <v>1</v>
          </cell>
          <cell r="F90" t="str">
            <v>TJS</v>
          </cell>
          <cell r="G90">
            <v>36</v>
          </cell>
          <cell r="H90">
            <v>10000</v>
          </cell>
          <cell r="I90">
            <v>1</v>
          </cell>
          <cell r="J90" t="str">
            <v>ТАК ПСБ "Ориёнбанк"</v>
          </cell>
          <cell r="K90">
            <v>360000</v>
          </cell>
          <cell r="L90">
            <v>10000</v>
          </cell>
          <cell r="M90">
            <v>1</v>
          </cell>
          <cell r="N90">
            <v>360000</v>
          </cell>
        </row>
        <row r="91">
          <cell r="A91">
            <v>2003</v>
          </cell>
          <cell r="B91">
            <v>1</v>
          </cell>
          <cell r="C91">
            <v>1</v>
          </cell>
          <cell r="D91">
            <v>181</v>
          </cell>
          <cell r="E91">
            <v>2</v>
          </cell>
          <cell r="F91" t="str">
            <v>TJS</v>
          </cell>
          <cell r="G91">
            <v>36</v>
          </cell>
          <cell r="H91">
            <v>5000</v>
          </cell>
          <cell r="I91">
            <v>1</v>
          </cell>
          <cell r="J91" t="str">
            <v>ТАК ПСБ "Ориёнбанк"</v>
          </cell>
          <cell r="K91">
            <v>180000</v>
          </cell>
          <cell r="L91">
            <v>5000</v>
          </cell>
          <cell r="M91">
            <v>1</v>
          </cell>
          <cell r="N91">
            <v>180000</v>
          </cell>
        </row>
        <row r="92">
          <cell r="A92">
            <v>2003</v>
          </cell>
          <cell r="B92">
            <v>1</v>
          </cell>
          <cell r="C92">
            <v>1</v>
          </cell>
          <cell r="D92">
            <v>180</v>
          </cell>
          <cell r="E92">
            <v>2</v>
          </cell>
          <cell r="F92" t="str">
            <v>TJS</v>
          </cell>
          <cell r="G92">
            <v>30</v>
          </cell>
          <cell r="H92">
            <v>27500</v>
          </cell>
          <cell r="I92">
            <v>10</v>
          </cell>
          <cell r="J92" t="str">
            <v>ТАК ПСБ "Ориёнбанк"</v>
          </cell>
          <cell r="K92">
            <v>825000</v>
          </cell>
          <cell r="L92">
            <v>27500</v>
          </cell>
          <cell r="M92">
            <v>1</v>
          </cell>
          <cell r="N92">
            <v>825000</v>
          </cell>
        </row>
        <row r="93">
          <cell r="A93">
            <v>2003</v>
          </cell>
          <cell r="B93">
            <v>1</v>
          </cell>
          <cell r="C93">
            <v>1</v>
          </cell>
          <cell r="D93">
            <v>160</v>
          </cell>
          <cell r="E93">
            <v>2</v>
          </cell>
          <cell r="F93" t="str">
            <v>TJS</v>
          </cell>
          <cell r="G93">
            <v>36</v>
          </cell>
          <cell r="H93">
            <v>2500</v>
          </cell>
          <cell r="I93">
            <v>1</v>
          </cell>
          <cell r="J93" t="str">
            <v>ТАК ПСБ "Ориёнбанк"</v>
          </cell>
          <cell r="K93">
            <v>90000</v>
          </cell>
          <cell r="L93">
            <v>2500</v>
          </cell>
          <cell r="M93">
            <v>1</v>
          </cell>
          <cell r="N93">
            <v>90000</v>
          </cell>
        </row>
        <row r="94">
          <cell r="A94">
            <v>2003</v>
          </cell>
          <cell r="B94">
            <v>1</v>
          </cell>
          <cell r="C94">
            <v>1</v>
          </cell>
          <cell r="D94">
            <v>153</v>
          </cell>
          <cell r="E94">
            <v>2</v>
          </cell>
          <cell r="F94" t="str">
            <v>TJS</v>
          </cell>
          <cell r="G94">
            <v>36</v>
          </cell>
          <cell r="H94">
            <v>10000</v>
          </cell>
          <cell r="I94">
            <v>4</v>
          </cell>
          <cell r="J94" t="str">
            <v>ТАК ПСБ "Ориёнбанк"</v>
          </cell>
          <cell r="K94">
            <v>360000</v>
          </cell>
          <cell r="L94">
            <v>10000</v>
          </cell>
          <cell r="M94">
            <v>1</v>
          </cell>
          <cell r="N94">
            <v>360000</v>
          </cell>
        </row>
        <row r="95">
          <cell r="A95">
            <v>2003</v>
          </cell>
          <cell r="B95">
            <v>1</v>
          </cell>
          <cell r="C95">
            <v>1</v>
          </cell>
          <cell r="D95">
            <v>91</v>
          </cell>
          <cell r="E95">
            <v>2</v>
          </cell>
          <cell r="F95" t="str">
            <v>TJS</v>
          </cell>
          <cell r="G95">
            <v>36</v>
          </cell>
          <cell r="H95">
            <v>2500</v>
          </cell>
          <cell r="I95">
            <v>1</v>
          </cell>
          <cell r="J95" t="str">
            <v>ТАК ПСБ "Ориёнбанк"</v>
          </cell>
          <cell r="K95">
            <v>90000</v>
          </cell>
          <cell r="L95">
            <v>2500</v>
          </cell>
          <cell r="M95">
            <v>1</v>
          </cell>
          <cell r="N95">
            <v>90000</v>
          </cell>
        </row>
        <row r="96">
          <cell r="A96">
            <v>2003</v>
          </cell>
          <cell r="B96">
            <v>1</v>
          </cell>
          <cell r="C96">
            <v>1</v>
          </cell>
          <cell r="D96">
            <v>156</v>
          </cell>
          <cell r="E96">
            <v>2</v>
          </cell>
          <cell r="F96" t="str">
            <v>TJS</v>
          </cell>
          <cell r="G96">
            <v>36</v>
          </cell>
          <cell r="H96">
            <v>2500</v>
          </cell>
          <cell r="I96">
            <v>1</v>
          </cell>
          <cell r="J96" t="str">
            <v>ТАК ПСБ "Ориёнбанк"</v>
          </cell>
          <cell r="K96">
            <v>90000</v>
          </cell>
          <cell r="L96">
            <v>2500</v>
          </cell>
          <cell r="M96">
            <v>1</v>
          </cell>
          <cell r="N96">
            <v>90000</v>
          </cell>
        </row>
        <row r="97">
          <cell r="A97">
            <v>2003</v>
          </cell>
          <cell r="B97">
            <v>1</v>
          </cell>
          <cell r="C97">
            <v>1</v>
          </cell>
          <cell r="D97">
            <v>152</v>
          </cell>
          <cell r="E97">
            <v>2</v>
          </cell>
          <cell r="F97" t="str">
            <v>TJS</v>
          </cell>
          <cell r="G97">
            <v>36</v>
          </cell>
          <cell r="H97">
            <v>2500</v>
          </cell>
          <cell r="I97">
            <v>1</v>
          </cell>
          <cell r="J97" t="str">
            <v>ТАК ПСБ "Ориёнбанк"</v>
          </cell>
          <cell r="K97">
            <v>90000</v>
          </cell>
          <cell r="L97">
            <v>2500</v>
          </cell>
          <cell r="M97">
            <v>1</v>
          </cell>
          <cell r="N97">
            <v>90000</v>
          </cell>
        </row>
        <row r="98">
          <cell r="A98">
            <v>2003</v>
          </cell>
          <cell r="B98">
            <v>1</v>
          </cell>
          <cell r="C98">
            <v>1</v>
          </cell>
          <cell r="D98">
            <v>154</v>
          </cell>
          <cell r="E98">
            <v>2</v>
          </cell>
          <cell r="F98" t="str">
            <v>TJS</v>
          </cell>
          <cell r="G98">
            <v>36</v>
          </cell>
          <cell r="H98">
            <v>2500</v>
          </cell>
          <cell r="I98">
            <v>1</v>
          </cell>
          <cell r="J98" t="str">
            <v>ТАК ПСБ "Ориёнбанк"</v>
          </cell>
          <cell r="K98">
            <v>90000</v>
          </cell>
          <cell r="L98">
            <v>2500</v>
          </cell>
          <cell r="M98">
            <v>1</v>
          </cell>
          <cell r="N98">
            <v>90000</v>
          </cell>
        </row>
        <row r="99">
          <cell r="A99">
            <v>2003</v>
          </cell>
          <cell r="B99">
            <v>1</v>
          </cell>
          <cell r="C99">
            <v>1</v>
          </cell>
          <cell r="D99">
            <v>150</v>
          </cell>
          <cell r="E99">
            <v>2</v>
          </cell>
          <cell r="F99" t="str">
            <v>TJS</v>
          </cell>
          <cell r="G99">
            <v>36</v>
          </cell>
          <cell r="H99">
            <v>12500</v>
          </cell>
          <cell r="I99">
            <v>5</v>
          </cell>
          <cell r="J99" t="str">
            <v>ТАК ПСБ "Ориёнбанк"</v>
          </cell>
          <cell r="K99">
            <v>450000</v>
          </cell>
          <cell r="L99">
            <v>12500</v>
          </cell>
          <cell r="M99">
            <v>1</v>
          </cell>
          <cell r="N99">
            <v>450000</v>
          </cell>
        </row>
        <row r="100">
          <cell r="A100">
            <v>2003</v>
          </cell>
          <cell r="B100">
            <v>1</v>
          </cell>
          <cell r="C100">
            <v>1</v>
          </cell>
          <cell r="D100">
            <v>145</v>
          </cell>
          <cell r="E100">
            <v>2</v>
          </cell>
          <cell r="F100" t="str">
            <v>TJS</v>
          </cell>
          <cell r="G100">
            <v>36</v>
          </cell>
          <cell r="H100">
            <v>2500</v>
          </cell>
          <cell r="I100">
            <v>1</v>
          </cell>
          <cell r="J100" t="str">
            <v>ТАК ПСБ "Ориёнбанк"</v>
          </cell>
          <cell r="K100">
            <v>90000</v>
          </cell>
          <cell r="L100">
            <v>2500</v>
          </cell>
          <cell r="M100">
            <v>1</v>
          </cell>
          <cell r="N100">
            <v>90000</v>
          </cell>
        </row>
        <row r="101">
          <cell r="A101">
            <v>2003</v>
          </cell>
          <cell r="B101">
            <v>1</v>
          </cell>
          <cell r="C101">
            <v>1</v>
          </cell>
          <cell r="D101">
            <v>148</v>
          </cell>
          <cell r="E101">
            <v>2</v>
          </cell>
          <cell r="F101" t="str">
            <v>TJS</v>
          </cell>
          <cell r="G101">
            <v>30</v>
          </cell>
          <cell r="H101">
            <v>2500</v>
          </cell>
          <cell r="I101">
            <v>1</v>
          </cell>
          <cell r="J101" t="str">
            <v>ТАК ПСБ "Ориёнбанк"</v>
          </cell>
          <cell r="K101">
            <v>75000</v>
          </cell>
          <cell r="L101">
            <v>2500</v>
          </cell>
          <cell r="M101">
            <v>1</v>
          </cell>
          <cell r="N101">
            <v>75000</v>
          </cell>
        </row>
        <row r="102">
          <cell r="A102">
            <v>2003</v>
          </cell>
          <cell r="B102">
            <v>1</v>
          </cell>
          <cell r="C102">
            <v>1</v>
          </cell>
          <cell r="D102">
            <v>344</v>
          </cell>
          <cell r="E102">
            <v>1</v>
          </cell>
          <cell r="F102" t="str">
            <v>TJS</v>
          </cell>
          <cell r="G102">
            <v>28</v>
          </cell>
          <cell r="H102">
            <v>30000</v>
          </cell>
          <cell r="I102">
            <v>1</v>
          </cell>
          <cell r="J102" t="str">
            <v>ТАК ПСБ "Ориёнбанк"</v>
          </cell>
          <cell r="K102">
            <v>840000</v>
          </cell>
          <cell r="L102">
            <v>30000</v>
          </cell>
          <cell r="M102">
            <v>1</v>
          </cell>
          <cell r="N102">
            <v>840000</v>
          </cell>
        </row>
        <row r="103">
          <cell r="A103">
            <v>2003</v>
          </cell>
          <cell r="B103">
            <v>1</v>
          </cell>
          <cell r="C103">
            <v>1</v>
          </cell>
          <cell r="D103">
            <v>180</v>
          </cell>
          <cell r="E103">
            <v>2</v>
          </cell>
          <cell r="F103" t="str">
            <v>TJS</v>
          </cell>
          <cell r="G103">
            <v>36</v>
          </cell>
          <cell r="H103">
            <v>11500</v>
          </cell>
          <cell r="I103">
            <v>5</v>
          </cell>
          <cell r="J103" t="str">
            <v>ТАК ПСБ "Ориёнбанк"</v>
          </cell>
          <cell r="K103">
            <v>414000</v>
          </cell>
          <cell r="L103">
            <v>11500</v>
          </cell>
          <cell r="M103">
            <v>1</v>
          </cell>
          <cell r="N103">
            <v>414000</v>
          </cell>
        </row>
        <row r="104">
          <cell r="A104">
            <v>2003</v>
          </cell>
          <cell r="B104">
            <v>1</v>
          </cell>
          <cell r="C104">
            <v>1</v>
          </cell>
          <cell r="D104">
            <v>180</v>
          </cell>
          <cell r="E104">
            <v>1</v>
          </cell>
          <cell r="F104" t="str">
            <v>TJS</v>
          </cell>
          <cell r="G104">
            <v>48</v>
          </cell>
          <cell r="H104">
            <v>2500</v>
          </cell>
          <cell r="I104">
            <v>1</v>
          </cell>
          <cell r="J104" t="str">
            <v>ТАК ПСБ "Ориёнбанк"</v>
          </cell>
          <cell r="K104">
            <v>120000</v>
          </cell>
          <cell r="L104">
            <v>2500</v>
          </cell>
          <cell r="M104">
            <v>1</v>
          </cell>
          <cell r="N104">
            <v>120000</v>
          </cell>
        </row>
        <row r="105">
          <cell r="A105">
            <v>2003</v>
          </cell>
          <cell r="B105">
            <v>1</v>
          </cell>
          <cell r="C105">
            <v>1</v>
          </cell>
          <cell r="D105">
            <v>180</v>
          </cell>
          <cell r="E105">
            <v>1</v>
          </cell>
          <cell r="F105" t="str">
            <v>TJS</v>
          </cell>
          <cell r="G105">
            <v>36</v>
          </cell>
          <cell r="H105">
            <v>2500</v>
          </cell>
          <cell r="I105">
            <v>1</v>
          </cell>
          <cell r="J105" t="str">
            <v>ТАК ПСБ "Ориёнбанк"</v>
          </cell>
          <cell r="K105">
            <v>90000</v>
          </cell>
          <cell r="L105">
            <v>2500</v>
          </cell>
          <cell r="M105">
            <v>1</v>
          </cell>
          <cell r="N105">
            <v>90000</v>
          </cell>
        </row>
        <row r="106">
          <cell r="A106">
            <v>2003</v>
          </cell>
          <cell r="B106">
            <v>1</v>
          </cell>
          <cell r="C106">
            <v>1</v>
          </cell>
          <cell r="D106">
            <v>187</v>
          </cell>
          <cell r="E106">
            <v>2</v>
          </cell>
          <cell r="F106" t="str">
            <v>TJS</v>
          </cell>
          <cell r="G106">
            <v>42</v>
          </cell>
          <cell r="H106">
            <v>1500</v>
          </cell>
          <cell r="I106">
            <v>1</v>
          </cell>
          <cell r="J106" t="str">
            <v>ТАК ПСБ "Ориёнбанк"</v>
          </cell>
          <cell r="K106">
            <v>63000</v>
          </cell>
          <cell r="L106">
            <v>1500</v>
          </cell>
          <cell r="M106">
            <v>1</v>
          </cell>
          <cell r="N106">
            <v>63000</v>
          </cell>
        </row>
        <row r="107">
          <cell r="A107">
            <v>2003</v>
          </cell>
          <cell r="B107">
            <v>1</v>
          </cell>
          <cell r="C107">
            <v>1</v>
          </cell>
          <cell r="D107">
            <v>123</v>
          </cell>
          <cell r="E107">
            <v>2</v>
          </cell>
          <cell r="F107" t="str">
            <v>TJS</v>
          </cell>
          <cell r="G107">
            <v>42</v>
          </cell>
          <cell r="H107">
            <v>2500</v>
          </cell>
          <cell r="I107">
            <v>1</v>
          </cell>
          <cell r="J107" t="str">
            <v>ТАК ПСБ "Ориёнбанк"</v>
          </cell>
          <cell r="K107">
            <v>105000</v>
          </cell>
          <cell r="L107">
            <v>2500</v>
          </cell>
          <cell r="M107">
            <v>1</v>
          </cell>
          <cell r="N107">
            <v>105000</v>
          </cell>
        </row>
        <row r="108">
          <cell r="A108">
            <v>2003</v>
          </cell>
          <cell r="B108">
            <v>1</v>
          </cell>
          <cell r="C108">
            <v>1</v>
          </cell>
          <cell r="D108">
            <v>180</v>
          </cell>
          <cell r="E108">
            <v>2</v>
          </cell>
          <cell r="F108" t="str">
            <v>TJS</v>
          </cell>
          <cell r="G108">
            <v>40</v>
          </cell>
          <cell r="H108">
            <v>3700</v>
          </cell>
          <cell r="I108">
            <v>2</v>
          </cell>
          <cell r="J108" t="str">
            <v>ТАК ПСБ "Ориёнбанк"</v>
          </cell>
          <cell r="K108">
            <v>148000</v>
          </cell>
          <cell r="L108">
            <v>3700</v>
          </cell>
          <cell r="M108">
            <v>1</v>
          </cell>
          <cell r="N108">
            <v>148000</v>
          </cell>
        </row>
        <row r="109">
          <cell r="A109">
            <v>2003</v>
          </cell>
          <cell r="B109">
            <v>1</v>
          </cell>
          <cell r="C109">
            <v>1</v>
          </cell>
          <cell r="D109">
            <v>120</v>
          </cell>
          <cell r="E109">
            <v>2</v>
          </cell>
          <cell r="F109" t="str">
            <v>TJS</v>
          </cell>
          <cell r="G109">
            <v>40</v>
          </cell>
          <cell r="H109">
            <v>900</v>
          </cell>
          <cell r="I109">
            <v>1</v>
          </cell>
          <cell r="J109" t="str">
            <v>ТАК ПСБ "Ориёнбанк"</v>
          </cell>
          <cell r="K109">
            <v>36000</v>
          </cell>
          <cell r="L109">
            <v>900</v>
          </cell>
          <cell r="M109">
            <v>1</v>
          </cell>
          <cell r="N109">
            <v>36000</v>
          </cell>
        </row>
        <row r="110">
          <cell r="A110">
            <v>2003</v>
          </cell>
          <cell r="B110">
            <v>1</v>
          </cell>
          <cell r="C110">
            <v>1</v>
          </cell>
          <cell r="D110">
            <v>300</v>
          </cell>
          <cell r="E110">
            <v>2</v>
          </cell>
          <cell r="F110" t="str">
            <v>TJS</v>
          </cell>
          <cell r="G110">
            <v>40</v>
          </cell>
          <cell r="H110">
            <v>5000</v>
          </cell>
          <cell r="I110">
            <v>1</v>
          </cell>
          <cell r="J110" t="str">
            <v>ТАК ПСБ "Ориёнбанк"</v>
          </cell>
          <cell r="K110">
            <v>200000</v>
          </cell>
          <cell r="L110">
            <v>5000</v>
          </cell>
          <cell r="M110">
            <v>1</v>
          </cell>
          <cell r="N110">
            <v>200000</v>
          </cell>
        </row>
        <row r="111">
          <cell r="A111">
            <v>2003</v>
          </cell>
          <cell r="B111">
            <v>1</v>
          </cell>
          <cell r="C111">
            <v>1</v>
          </cell>
          <cell r="D111">
            <v>210</v>
          </cell>
          <cell r="E111">
            <v>2</v>
          </cell>
          <cell r="F111" t="str">
            <v>TJS</v>
          </cell>
          <cell r="G111">
            <v>42</v>
          </cell>
          <cell r="H111">
            <v>3200</v>
          </cell>
          <cell r="I111">
            <v>1</v>
          </cell>
          <cell r="J111" t="str">
            <v>ТАК ПСБ "Ориёнбанк"</v>
          </cell>
          <cell r="K111">
            <v>134400</v>
          </cell>
          <cell r="L111">
            <v>3200</v>
          </cell>
          <cell r="M111">
            <v>1</v>
          </cell>
          <cell r="N111">
            <v>134400</v>
          </cell>
        </row>
        <row r="112">
          <cell r="A112">
            <v>2003</v>
          </cell>
          <cell r="B112">
            <v>1</v>
          </cell>
          <cell r="C112">
            <v>1</v>
          </cell>
          <cell r="D112">
            <v>720</v>
          </cell>
          <cell r="E112">
            <v>2</v>
          </cell>
          <cell r="F112" t="str">
            <v>TJS</v>
          </cell>
          <cell r="G112">
            <v>20</v>
          </cell>
          <cell r="H112">
            <v>640</v>
          </cell>
          <cell r="I112">
            <v>1</v>
          </cell>
          <cell r="J112" t="str">
            <v>ТАК ПСБ "Ориёнбанк"</v>
          </cell>
          <cell r="K112">
            <v>12800</v>
          </cell>
          <cell r="L112">
            <v>640</v>
          </cell>
          <cell r="M112">
            <v>1</v>
          </cell>
          <cell r="N112">
            <v>12800</v>
          </cell>
        </row>
        <row r="113">
          <cell r="A113">
            <v>2003</v>
          </cell>
          <cell r="B113">
            <v>1</v>
          </cell>
          <cell r="C113">
            <v>1</v>
          </cell>
          <cell r="D113">
            <v>240</v>
          </cell>
          <cell r="E113">
            <v>2</v>
          </cell>
          <cell r="F113" t="str">
            <v>TJS</v>
          </cell>
          <cell r="G113">
            <v>42</v>
          </cell>
          <cell r="H113">
            <v>5000</v>
          </cell>
          <cell r="I113">
            <v>1</v>
          </cell>
          <cell r="J113" t="str">
            <v>ТАК ПСБ "Ориёнбанк"</v>
          </cell>
          <cell r="K113">
            <v>210000</v>
          </cell>
          <cell r="L113">
            <v>5000</v>
          </cell>
          <cell r="M113">
            <v>1</v>
          </cell>
          <cell r="N113">
            <v>210000</v>
          </cell>
        </row>
        <row r="114">
          <cell r="A114">
            <v>2003</v>
          </cell>
          <cell r="B114">
            <v>1</v>
          </cell>
          <cell r="C114">
            <v>1</v>
          </cell>
          <cell r="D114">
            <v>161</v>
          </cell>
          <cell r="E114">
            <v>2</v>
          </cell>
          <cell r="F114" t="str">
            <v>TJS</v>
          </cell>
          <cell r="G114">
            <v>36</v>
          </cell>
          <cell r="H114">
            <v>2500</v>
          </cell>
          <cell r="I114">
            <v>1</v>
          </cell>
          <cell r="J114" t="str">
            <v>ТАК ПСБ "Ориёнбанк"</v>
          </cell>
          <cell r="K114">
            <v>90000</v>
          </cell>
          <cell r="L114">
            <v>2500</v>
          </cell>
          <cell r="M114">
            <v>1</v>
          </cell>
          <cell r="N114">
            <v>90000</v>
          </cell>
        </row>
        <row r="115">
          <cell r="A115">
            <v>2003</v>
          </cell>
          <cell r="B115">
            <v>1</v>
          </cell>
          <cell r="C115">
            <v>1</v>
          </cell>
          <cell r="D115">
            <v>165</v>
          </cell>
          <cell r="E115">
            <v>2</v>
          </cell>
          <cell r="F115" t="str">
            <v>TJS</v>
          </cell>
          <cell r="G115">
            <v>36</v>
          </cell>
          <cell r="H115">
            <v>2500</v>
          </cell>
          <cell r="I115">
            <v>1</v>
          </cell>
          <cell r="J115" t="str">
            <v>ТАК ПСБ "Ориёнбанк"</v>
          </cell>
          <cell r="K115">
            <v>90000</v>
          </cell>
          <cell r="L115">
            <v>2500</v>
          </cell>
          <cell r="M115">
            <v>1</v>
          </cell>
          <cell r="N115">
            <v>90000</v>
          </cell>
        </row>
        <row r="116">
          <cell r="A116">
            <v>2003</v>
          </cell>
          <cell r="B116">
            <v>1</v>
          </cell>
          <cell r="C116">
            <v>1</v>
          </cell>
          <cell r="D116">
            <v>360</v>
          </cell>
          <cell r="E116">
            <v>1</v>
          </cell>
          <cell r="F116" t="str">
            <v>TJS</v>
          </cell>
          <cell r="G116">
            <v>36</v>
          </cell>
          <cell r="H116">
            <v>2500</v>
          </cell>
          <cell r="I116">
            <v>1</v>
          </cell>
          <cell r="J116" t="str">
            <v>ТАК ПСБ "Ориёнбанк"</v>
          </cell>
          <cell r="K116">
            <v>90000</v>
          </cell>
          <cell r="L116">
            <v>2500</v>
          </cell>
          <cell r="M116">
            <v>1</v>
          </cell>
          <cell r="N116">
            <v>90000</v>
          </cell>
        </row>
        <row r="117">
          <cell r="A117">
            <v>2003</v>
          </cell>
          <cell r="B117">
            <v>1</v>
          </cell>
          <cell r="C117">
            <v>1</v>
          </cell>
          <cell r="D117">
            <v>178</v>
          </cell>
          <cell r="E117">
            <v>2</v>
          </cell>
          <cell r="F117" t="str">
            <v>TJS</v>
          </cell>
          <cell r="G117">
            <v>30</v>
          </cell>
          <cell r="H117">
            <v>15000</v>
          </cell>
          <cell r="I117">
            <v>6</v>
          </cell>
          <cell r="J117" t="str">
            <v>ТАК ПСБ "Ориёнбанк"</v>
          </cell>
          <cell r="K117">
            <v>450000</v>
          </cell>
          <cell r="L117">
            <v>15000</v>
          </cell>
          <cell r="M117">
            <v>1</v>
          </cell>
          <cell r="N117">
            <v>450000</v>
          </cell>
        </row>
        <row r="118">
          <cell r="A118">
            <v>2003</v>
          </cell>
          <cell r="B118">
            <v>1</v>
          </cell>
          <cell r="C118">
            <v>1</v>
          </cell>
          <cell r="D118">
            <v>179</v>
          </cell>
          <cell r="E118">
            <v>2</v>
          </cell>
          <cell r="F118" t="str">
            <v>TJS</v>
          </cell>
          <cell r="G118">
            <v>30</v>
          </cell>
          <cell r="H118">
            <v>2500</v>
          </cell>
          <cell r="I118">
            <v>1</v>
          </cell>
          <cell r="J118" t="str">
            <v>ТАК ПСБ "Ориёнбанк"</v>
          </cell>
          <cell r="K118">
            <v>75000</v>
          </cell>
          <cell r="L118">
            <v>2500</v>
          </cell>
          <cell r="M118">
            <v>1</v>
          </cell>
          <cell r="N118">
            <v>75000</v>
          </cell>
        </row>
        <row r="119">
          <cell r="A119">
            <v>2003</v>
          </cell>
          <cell r="B119">
            <v>1</v>
          </cell>
          <cell r="C119">
            <v>1</v>
          </cell>
          <cell r="D119">
            <v>177</v>
          </cell>
          <cell r="E119">
            <v>2</v>
          </cell>
          <cell r="F119" t="str">
            <v>TJS</v>
          </cell>
          <cell r="G119">
            <v>30</v>
          </cell>
          <cell r="H119">
            <v>10000</v>
          </cell>
          <cell r="I119">
            <v>4</v>
          </cell>
          <cell r="J119" t="str">
            <v>ТАК ПСБ "Ориёнбанк"</v>
          </cell>
          <cell r="K119">
            <v>300000</v>
          </cell>
          <cell r="L119">
            <v>10000</v>
          </cell>
          <cell r="M119">
            <v>1</v>
          </cell>
          <cell r="N119">
            <v>300000</v>
          </cell>
        </row>
        <row r="120">
          <cell r="A120">
            <v>2003</v>
          </cell>
          <cell r="B120">
            <v>1</v>
          </cell>
          <cell r="C120">
            <v>1</v>
          </cell>
          <cell r="D120">
            <v>176</v>
          </cell>
          <cell r="E120">
            <v>2</v>
          </cell>
          <cell r="F120" t="str">
            <v>TJS</v>
          </cell>
          <cell r="G120">
            <v>30</v>
          </cell>
          <cell r="H120">
            <v>3300</v>
          </cell>
          <cell r="I120">
            <v>2</v>
          </cell>
          <cell r="J120" t="str">
            <v>ТАК ПСБ "Ориёнбанк"</v>
          </cell>
          <cell r="K120">
            <v>99000</v>
          </cell>
          <cell r="L120">
            <v>3300</v>
          </cell>
          <cell r="M120">
            <v>1</v>
          </cell>
          <cell r="N120">
            <v>99000</v>
          </cell>
        </row>
        <row r="121">
          <cell r="A121">
            <v>2003</v>
          </cell>
          <cell r="B121">
            <v>1</v>
          </cell>
          <cell r="C121">
            <v>1</v>
          </cell>
          <cell r="D121">
            <v>322</v>
          </cell>
          <cell r="E121">
            <v>1</v>
          </cell>
          <cell r="F121" t="str">
            <v>TJS</v>
          </cell>
          <cell r="G121">
            <v>36</v>
          </cell>
          <cell r="H121">
            <v>40000</v>
          </cell>
          <cell r="I121">
            <v>1</v>
          </cell>
          <cell r="J121" t="str">
            <v>ТАК ПСБ "Ориёнбанк"</v>
          </cell>
          <cell r="K121">
            <v>1440000</v>
          </cell>
          <cell r="L121">
            <v>40000</v>
          </cell>
          <cell r="M121">
            <v>1</v>
          </cell>
          <cell r="N121">
            <v>1440000</v>
          </cell>
        </row>
        <row r="122">
          <cell r="A122">
            <v>2003</v>
          </cell>
          <cell r="B122">
            <v>1</v>
          </cell>
          <cell r="C122">
            <v>1</v>
          </cell>
          <cell r="D122">
            <v>240</v>
          </cell>
          <cell r="E122">
            <v>2</v>
          </cell>
          <cell r="F122" t="str">
            <v>TJS</v>
          </cell>
          <cell r="G122">
            <v>28</v>
          </cell>
          <cell r="H122">
            <v>25000</v>
          </cell>
          <cell r="I122">
            <v>1</v>
          </cell>
          <cell r="J122" t="str">
            <v>ТАК ПСБ "Ориёнбанк"</v>
          </cell>
          <cell r="K122">
            <v>700000</v>
          </cell>
          <cell r="L122">
            <v>25000</v>
          </cell>
          <cell r="M122">
            <v>1</v>
          </cell>
          <cell r="N122">
            <v>700000</v>
          </cell>
        </row>
        <row r="123">
          <cell r="A123">
            <v>2003</v>
          </cell>
          <cell r="B123">
            <v>1</v>
          </cell>
          <cell r="C123">
            <v>5</v>
          </cell>
          <cell r="D123">
            <v>72</v>
          </cell>
          <cell r="E123">
            <v>1</v>
          </cell>
          <cell r="F123" t="str">
            <v>TJS</v>
          </cell>
          <cell r="G123">
            <v>29</v>
          </cell>
          <cell r="H123">
            <v>150000</v>
          </cell>
          <cell r="I123">
            <v>2</v>
          </cell>
          <cell r="J123" t="str">
            <v>ТАК ПСБ "Ориёнбанк"</v>
          </cell>
          <cell r="K123">
            <v>4350000</v>
          </cell>
          <cell r="L123">
            <v>150000</v>
          </cell>
          <cell r="M123">
            <v>1</v>
          </cell>
          <cell r="N123">
            <v>4350000</v>
          </cell>
        </row>
        <row r="124">
          <cell r="A124">
            <v>2003</v>
          </cell>
          <cell r="B124">
            <v>1</v>
          </cell>
          <cell r="C124">
            <v>1</v>
          </cell>
          <cell r="D124">
            <v>5</v>
          </cell>
          <cell r="E124">
            <v>1</v>
          </cell>
          <cell r="F124" t="str">
            <v>TJS</v>
          </cell>
          <cell r="G124">
            <v>36</v>
          </cell>
          <cell r="H124">
            <v>15000</v>
          </cell>
          <cell r="I124">
            <v>1</v>
          </cell>
          <cell r="J124" t="str">
            <v>ТАК ПСБ "Ориёнбанк"</v>
          </cell>
          <cell r="K124">
            <v>540000</v>
          </cell>
          <cell r="L124">
            <v>15000</v>
          </cell>
          <cell r="M124">
            <v>1</v>
          </cell>
          <cell r="N124">
            <v>540000</v>
          </cell>
        </row>
        <row r="125">
          <cell r="A125">
            <v>2003</v>
          </cell>
          <cell r="B125">
            <v>1</v>
          </cell>
          <cell r="C125">
            <v>1</v>
          </cell>
          <cell r="D125">
            <v>8</v>
          </cell>
          <cell r="E125">
            <v>0</v>
          </cell>
          <cell r="F125" t="str">
            <v>TJS</v>
          </cell>
          <cell r="G125">
            <v>24</v>
          </cell>
          <cell r="H125">
            <v>50000</v>
          </cell>
          <cell r="I125">
            <v>1</v>
          </cell>
          <cell r="J125" t="str">
            <v>ТАК ПСБ "Ориёнбанк"</v>
          </cell>
          <cell r="K125">
            <v>1200000</v>
          </cell>
          <cell r="L125">
            <v>50000</v>
          </cell>
          <cell r="M125">
            <v>1</v>
          </cell>
          <cell r="N125">
            <v>1200000</v>
          </cell>
        </row>
        <row r="126">
          <cell r="A126">
            <v>2003</v>
          </cell>
          <cell r="B126">
            <v>1</v>
          </cell>
          <cell r="C126">
            <v>1</v>
          </cell>
          <cell r="D126">
            <v>180</v>
          </cell>
          <cell r="E126">
            <v>2</v>
          </cell>
          <cell r="F126" t="str">
            <v>USD</v>
          </cell>
          <cell r="G126">
            <v>16</v>
          </cell>
          <cell r="H126">
            <v>1214</v>
          </cell>
          <cell r="I126">
            <v>1</v>
          </cell>
          <cell r="J126" t="str">
            <v>ТАК ПСБ "Ориёнбанк"</v>
          </cell>
          <cell r="K126">
            <v>19424</v>
          </cell>
          <cell r="L126">
            <v>1212.2029605263156</v>
          </cell>
          <cell r="M126">
            <v>0.9985197368421052</v>
          </cell>
          <cell r="N126">
            <v>19395.24736842105</v>
          </cell>
        </row>
        <row r="127">
          <cell r="A127">
            <v>2003</v>
          </cell>
          <cell r="B127">
            <v>1</v>
          </cell>
          <cell r="C127">
            <v>1</v>
          </cell>
          <cell r="D127">
            <v>180</v>
          </cell>
          <cell r="E127">
            <v>1</v>
          </cell>
          <cell r="F127" t="str">
            <v>TJS</v>
          </cell>
          <cell r="G127">
            <v>36</v>
          </cell>
          <cell r="H127">
            <v>63000</v>
          </cell>
          <cell r="I127">
            <v>1</v>
          </cell>
          <cell r="J127" t="str">
            <v>СТК "Центрально-Азиатский банк"</v>
          </cell>
          <cell r="K127">
            <v>2268000</v>
          </cell>
          <cell r="L127">
            <v>63000</v>
          </cell>
          <cell r="M127">
            <v>1</v>
          </cell>
          <cell r="N127">
            <v>2268000</v>
          </cell>
        </row>
        <row r="128">
          <cell r="A128">
            <v>2003</v>
          </cell>
          <cell r="B128">
            <v>1</v>
          </cell>
          <cell r="C128">
            <v>1</v>
          </cell>
          <cell r="D128">
            <v>180</v>
          </cell>
          <cell r="E128">
            <v>2</v>
          </cell>
          <cell r="F128" t="str">
            <v>TJS</v>
          </cell>
          <cell r="G128">
            <v>0</v>
          </cell>
          <cell r="H128">
            <v>300</v>
          </cell>
          <cell r="I128">
            <v>1</v>
          </cell>
          <cell r="J128" t="str">
            <v>СТК "Центрально-Азиатский банк"</v>
          </cell>
          <cell r="K128">
            <v>0</v>
          </cell>
          <cell r="L128">
            <v>300</v>
          </cell>
          <cell r="M128">
            <v>1</v>
          </cell>
          <cell r="N128">
            <v>0</v>
          </cell>
        </row>
        <row r="129">
          <cell r="A129">
            <v>2003</v>
          </cell>
          <cell r="B129">
            <v>1</v>
          </cell>
          <cell r="C129">
            <v>1</v>
          </cell>
          <cell r="D129">
            <v>90</v>
          </cell>
          <cell r="E129">
            <v>2</v>
          </cell>
          <cell r="F129" t="str">
            <v>TJS</v>
          </cell>
          <cell r="G129">
            <v>0</v>
          </cell>
          <cell r="H129">
            <v>50</v>
          </cell>
          <cell r="I129">
            <v>1</v>
          </cell>
          <cell r="J129" t="str">
            <v>СТК "Центрально-Азиатский банк"</v>
          </cell>
          <cell r="K129">
            <v>0</v>
          </cell>
          <cell r="L129">
            <v>50</v>
          </cell>
          <cell r="M129">
            <v>1</v>
          </cell>
          <cell r="N129">
            <v>0</v>
          </cell>
        </row>
        <row r="130">
          <cell r="A130">
            <v>2003</v>
          </cell>
          <cell r="B130">
            <v>1</v>
          </cell>
          <cell r="C130">
            <v>1</v>
          </cell>
          <cell r="D130">
            <v>90</v>
          </cell>
          <cell r="E130">
            <v>2</v>
          </cell>
          <cell r="F130" t="str">
            <v>TJS</v>
          </cell>
          <cell r="G130">
            <v>30</v>
          </cell>
          <cell r="H130">
            <v>100</v>
          </cell>
          <cell r="I130">
            <v>1</v>
          </cell>
          <cell r="J130" t="str">
            <v>АОЗТ"Кафолат"</v>
          </cell>
          <cell r="K130">
            <v>3000</v>
          </cell>
          <cell r="L130">
            <v>100</v>
          </cell>
          <cell r="M130">
            <v>1</v>
          </cell>
          <cell r="N130">
            <v>3000</v>
          </cell>
        </row>
        <row r="131">
          <cell r="A131">
            <v>2003</v>
          </cell>
          <cell r="B131">
            <v>1</v>
          </cell>
          <cell r="C131">
            <v>1</v>
          </cell>
          <cell r="D131">
            <v>360</v>
          </cell>
          <cell r="E131">
            <v>2</v>
          </cell>
          <cell r="F131" t="str">
            <v>TJS</v>
          </cell>
          <cell r="G131">
            <v>12</v>
          </cell>
          <cell r="H131">
            <v>2000</v>
          </cell>
          <cell r="I131">
            <v>1</v>
          </cell>
          <cell r="J131" t="str">
            <v>АОЗТ"Кафолат"</v>
          </cell>
          <cell r="K131">
            <v>24000</v>
          </cell>
          <cell r="L131">
            <v>2000</v>
          </cell>
          <cell r="M131">
            <v>1</v>
          </cell>
          <cell r="N131">
            <v>24000</v>
          </cell>
        </row>
        <row r="132">
          <cell r="A132">
            <v>2003</v>
          </cell>
          <cell r="B132">
            <v>1</v>
          </cell>
          <cell r="C132">
            <v>3</v>
          </cell>
          <cell r="D132">
            <v>180</v>
          </cell>
          <cell r="E132">
            <v>1</v>
          </cell>
          <cell r="F132" t="str">
            <v>TJS</v>
          </cell>
          <cell r="G132">
            <v>12</v>
          </cell>
          <cell r="H132">
            <v>2600</v>
          </cell>
          <cell r="I132">
            <v>1</v>
          </cell>
          <cell r="J132" t="str">
            <v>АОЗТ"Кафолат"</v>
          </cell>
          <cell r="K132">
            <v>31200</v>
          </cell>
          <cell r="L132">
            <v>2600</v>
          </cell>
          <cell r="M132">
            <v>1</v>
          </cell>
          <cell r="N132">
            <v>31200</v>
          </cell>
        </row>
        <row r="133">
          <cell r="A133">
            <v>2003</v>
          </cell>
          <cell r="B133">
            <v>1</v>
          </cell>
          <cell r="C133">
            <v>3</v>
          </cell>
          <cell r="D133">
            <v>150</v>
          </cell>
          <cell r="E133">
            <v>1</v>
          </cell>
          <cell r="F133" t="str">
            <v>TJS</v>
          </cell>
          <cell r="G133">
            <v>12</v>
          </cell>
          <cell r="H133">
            <v>27000</v>
          </cell>
          <cell r="I133">
            <v>1</v>
          </cell>
          <cell r="J133" t="str">
            <v>АОЗТ"Кафолат"</v>
          </cell>
          <cell r="K133">
            <v>324000</v>
          </cell>
          <cell r="L133">
            <v>27000</v>
          </cell>
          <cell r="M133">
            <v>1</v>
          </cell>
          <cell r="N133">
            <v>324000</v>
          </cell>
        </row>
        <row r="134">
          <cell r="A134">
            <v>2003</v>
          </cell>
          <cell r="B134">
            <v>1</v>
          </cell>
          <cell r="C134">
            <v>1</v>
          </cell>
          <cell r="D134">
            <v>180</v>
          </cell>
          <cell r="E134">
            <v>2</v>
          </cell>
          <cell r="F134" t="str">
            <v>TJS</v>
          </cell>
          <cell r="G134">
            <v>24</v>
          </cell>
          <cell r="H134">
            <v>1000</v>
          </cell>
          <cell r="I134">
            <v>1</v>
          </cell>
          <cell r="J134" t="str">
            <v>АОЗТ"Кафолат"</v>
          </cell>
          <cell r="K134">
            <v>24000</v>
          </cell>
          <cell r="L134">
            <v>1000</v>
          </cell>
          <cell r="M134">
            <v>1</v>
          </cell>
          <cell r="N134">
            <v>24000</v>
          </cell>
        </row>
        <row r="135">
          <cell r="A135">
            <v>2003</v>
          </cell>
          <cell r="B135">
            <v>1</v>
          </cell>
          <cell r="C135">
            <v>1</v>
          </cell>
          <cell r="D135">
            <v>90</v>
          </cell>
          <cell r="E135">
            <v>2</v>
          </cell>
          <cell r="F135" t="str">
            <v>TJS</v>
          </cell>
          <cell r="G135">
            <v>60</v>
          </cell>
          <cell r="H135">
            <v>31500</v>
          </cell>
          <cell r="I135">
            <v>1</v>
          </cell>
          <cell r="J135" t="str">
            <v>АОЗТ"Кафолат"</v>
          </cell>
          <cell r="K135">
            <v>1890000</v>
          </cell>
          <cell r="L135">
            <v>31500</v>
          </cell>
          <cell r="M135">
            <v>1</v>
          </cell>
          <cell r="N135">
            <v>1890000</v>
          </cell>
        </row>
        <row r="136">
          <cell r="A136">
            <v>2003</v>
          </cell>
          <cell r="B136">
            <v>1</v>
          </cell>
          <cell r="C136">
            <v>1</v>
          </cell>
          <cell r="D136">
            <v>180</v>
          </cell>
          <cell r="E136">
            <v>2</v>
          </cell>
          <cell r="F136" t="str">
            <v>USD</v>
          </cell>
          <cell r="G136">
            <v>36</v>
          </cell>
          <cell r="H136">
            <v>21248</v>
          </cell>
          <cell r="I136">
            <v>2</v>
          </cell>
          <cell r="J136" t="str">
            <v>АОЗТ"Кафолат"</v>
          </cell>
          <cell r="K136">
            <v>764928</v>
          </cell>
          <cell r="L136">
            <v>21216.547368421052</v>
          </cell>
          <cell r="M136">
            <v>0.9985197368421052</v>
          </cell>
          <cell r="N136">
            <v>763795.7052631578</v>
          </cell>
        </row>
        <row r="137">
          <cell r="A137">
            <v>2003</v>
          </cell>
          <cell r="B137">
            <v>1</v>
          </cell>
          <cell r="C137">
            <v>1</v>
          </cell>
          <cell r="D137">
            <v>180</v>
          </cell>
          <cell r="E137">
            <v>2</v>
          </cell>
          <cell r="F137" t="str">
            <v>USD</v>
          </cell>
          <cell r="G137">
            <v>30</v>
          </cell>
          <cell r="H137">
            <v>9106</v>
          </cell>
          <cell r="I137">
            <v>1</v>
          </cell>
          <cell r="J137" t="str">
            <v>АОЗТ"Кафолат"</v>
          </cell>
          <cell r="K137">
            <v>273180</v>
          </cell>
          <cell r="L137">
            <v>9092.520723684209</v>
          </cell>
          <cell r="M137">
            <v>0.9985197368421052</v>
          </cell>
          <cell r="N137">
            <v>272775.6217105263</v>
          </cell>
        </row>
        <row r="138">
          <cell r="A138">
            <v>2003</v>
          </cell>
          <cell r="B138">
            <v>1</v>
          </cell>
          <cell r="C138">
            <v>1</v>
          </cell>
          <cell r="D138">
            <v>180</v>
          </cell>
          <cell r="E138">
            <v>2</v>
          </cell>
          <cell r="F138" t="str">
            <v>USD</v>
          </cell>
          <cell r="G138">
            <v>24</v>
          </cell>
          <cell r="H138">
            <v>15177</v>
          </cell>
          <cell r="I138">
            <v>1</v>
          </cell>
          <cell r="J138" t="str">
            <v>АОЗТ"Кафолат"</v>
          </cell>
          <cell r="K138">
            <v>364248</v>
          </cell>
          <cell r="L138">
            <v>15154.53404605263</v>
          </cell>
          <cell r="M138">
            <v>0.9985197368421052</v>
          </cell>
          <cell r="N138">
            <v>363708.8171052631</v>
          </cell>
        </row>
        <row r="139">
          <cell r="A139">
            <v>2003</v>
          </cell>
          <cell r="B139">
            <v>1</v>
          </cell>
          <cell r="C139">
            <v>1</v>
          </cell>
          <cell r="D139">
            <v>90</v>
          </cell>
          <cell r="E139">
            <v>2</v>
          </cell>
          <cell r="F139" t="str">
            <v>USD</v>
          </cell>
          <cell r="G139">
            <v>36</v>
          </cell>
          <cell r="H139">
            <v>1062</v>
          </cell>
          <cell r="I139">
            <v>1</v>
          </cell>
          <cell r="J139" t="str">
            <v>АОЗТ"Кафолат"</v>
          </cell>
          <cell r="K139">
            <v>38232</v>
          </cell>
          <cell r="L139">
            <v>1060.4279605263157</v>
          </cell>
          <cell r="M139">
            <v>0.9985197368421052</v>
          </cell>
          <cell r="N139">
            <v>38175.40657894736</v>
          </cell>
        </row>
        <row r="140">
          <cell r="A140">
            <v>2003</v>
          </cell>
          <cell r="B140">
            <v>1</v>
          </cell>
          <cell r="C140">
            <v>1</v>
          </cell>
          <cell r="D140">
            <v>90</v>
          </cell>
          <cell r="E140">
            <v>2</v>
          </cell>
          <cell r="F140" t="str">
            <v>USD</v>
          </cell>
          <cell r="G140">
            <v>30</v>
          </cell>
          <cell r="H140">
            <v>910</v>
          </cell>
          <cell r="I140">
            <v>1</v>
          </cell>
          <cell r="J140" t="str">
            <v>АОЗТ"Кафолат"</v>
          </cell>
          <cell r="K140">
            <v>27300</v>
          </cell>
          <cell r="L140">
            <v>908.6529605263157</v>
          </cell>
          <cell r="M140">
            <v>0.9985197368421052</v>
          </cell>
          <cell r="N140">
            <v>27259.58881578947</v>
          </cell>
        </row>
        <row r="141">
          <cell r="A141">
            <v>2003</v>
          </cell>
          <cell r="B141">
            <v>1</v>
          </cell>
          <cell r="C141">
            <v>1</v>
          </cell>
          <cell r="D141">
            <v>180</v>
          </cell>
          <cell r="E141">
            <v>1</v>
          </cell>
          <cell r="F141" t="str">
            <v>USD</v>
          </cell>
          <cell r="G141">
            <v>36</v>
          </cell>
          <cell r="H141">
            <v>6766</v>
          </cell>
          <cell r="I141">
            <v>1</v>
          </cell>
          <cell r="J141" t="str">
            <v>АОЗТ"Кафолат"</v>
          </cell>
          <cell r="K141">
            <v>243576</v>
          </cell>
          <cell r="L141">
            <v>6755.984539473683</v>
          </cell>
          <cell r="M141">
            <v>0.9985197368421052</v>
          </cell>
          <cell r="N141">
            <v>243215.4434210526</v>
          </cell>
        </row>
        <row r="142">
          <cell r="A142">
            <v>2003</v>
          </cell>
          <cell r="B142">
            <v>1</v>
          </cell>
          <cell r="C142">
            <v>1</v>
          </cell>
          <cell r="D142">
            <v>60</v>
          </cell>
          <cell r="E142">
            <v>1</v>
          </cell>
          <cell r="F142" t="str">
            <v>USD</v>
          </cell>
          <cell r="G142">
            <v>36</v>
          </cell>
          <cell r="H142">
            <v>2428</v>
          </cell>
          <cell r="I142">
            <v>1</v>
          </cell>
          <cell r="J142" t="str">
            <v>АОЗТ"Кафолат"</v>
          </cell>
          <cell r="K142">
            <v>87408</v>
          </cell>
          <cell r="L142">
            <v>2424.405921052631</v>
          </cell>
          <cell r="M142">
            <v>0.9985197368421052</v>
          </cell>
          <cell r="N142">
            <v>87278.61315789472</v>
          </cell>
        </row>
        <row r="143">
          <cell r="A143">
            <v>2003</v>
          </cell>
          <cell r="B143">
            <v>1</v>
          </cell>
          <cell r="C143">
            <v>1</v>
          </cell>
          <cell r="D143">
            <v>90</v>
          </cell>
          <cell r="E143">
            <v>1</v>
          </cell>
          <cell r="F143" t="str">
            <v>TJS</v>
          </cell>
          <cell r="G143">
            <v>12</v>
          </cell>
          <cell r="H143">
            <v>410000</v>
          </cell>
          <cell r="I143">
            <v>2</v>
          </cell>
          <cell r="J143" t="str">
            <v>СЛТ АКБ "Ист-Кредитбанк"</v>
          </cell>
          <cell r="K143">
            <v>4920000</v>
          </cell>
          <cell r="L143">
            <v>410000</v>
          </cell>
          <cell r="M143">
            <v>1</v>
          </cell>
          <cell r="N143">
            <v>4920000</v>
          </cell>
        </row>
        <row r="144">
          <cell r="A144">
            <v>2003</v>
          </cell>
          <cell r="B144">
            <v>1</v>
          </cell>
          <cell r="C144">
            <v>1</v>
          </cell>
          <cell r="D144">
            <v>180</v>
          </cell>
          <cell r="E144">
            <v>2</v>
          </cell>
          <cell r="F144" t="str">
            <v>TJS</v>
          </cell>
          <cell r="G144">
            <v>36</v>
          </cell>
          <cell r="H144">
            <v>21000</v>
          </cell>
          <cell r="I144">
            <v>1</v>
          </cell>
          <cell r="J144" t="str">
            <v>АОЗТ "Олимп"</v>
          </cell>
          <cell r="K144">
            <v>756000</v>
          </cell>
          <cell r="L144">
            <v>21000</v>
          </cell>
          <cell r="M144">
            <v>1</v>
          </cell>
          <cell r="N144">
            <v>756000</v>
          </cell>
        </row>
        <row r="145">
          <cell r="A145">
            <v>2003</v>
          </cell>
          <cell r="B145">
            <v>1</v>
          </cell>
          <cell r="C145">
            <v>1</v>
          </cell>
          <cell r="D145">
            <v>180</v>
          </cell>
          <cell r="E145">
            <v>2</v>
          </cell>
          <cell r="F145" t="str">
            <v>USD</v>
          </cell>
          <cell r="G145">
            <v>30</v>
          </cell>
          <cell r="H145">
            <v>20031</v>
          </cell>
          <cell r="I145">
            <v>2</v>
          </cell>
          <cell r="J145" t="str">
            <v>АОЗТ "Олимп"</v>
          </cell>
          <cell r="K145">
            <v>600930</v>
          </cell>
          <cell r="L145">
            <v>20001.348848684207</v>
          </cell>
          <cell r="M145">
            <v>0.9985197368421052</v>
          </cell>
          <cell r="N145">
            <v>600040.4654605263</v>
          </cell>
        </row>
        <row r="146">
          <cell r="A146">
            <v>2003</v>
          </cell>
          <cell r="B146">
            <v>1</v>
          </cell>
          <cell r="C146">
            <v>1</v>
          </cell>
          <cell r="D146">
            <v>180</v>
          </cell>
          <cell r="E146">
            <v>2</v>
          </cell>
          <cell r="F146" t="str">
            <v>USD</v>
          </cell>
          <cell r="G146">
            <v>36</v>
          </cell>
          <cell r="H146">
            <v>9408</v>
          </cell>
          <cell r="I146">
            <v>1</v>
          </cell>
          <cell r="J146" t="str">
            <v>АОЗТ "Олимп"</v>
          </cell>
          <cell r="K146">
            <v>338688</v>
          </cell>
          <cell r="L146">
            <v>9394.073684210525</v>
          </cell>
          <cell r="M146">
            <v>0.9985197368421052</v>
          </cell>
          <cell r="N146">
            <v>338186.6526315789</v>
          </cell>
        </row>
        <row r="147">
          <cell r="A147">
            <v>2003</v>
          </cell>
          <cell r="B147">
            <v>1</v>
          </cell>
          <cell r="C147">
            <v>1</v>
          </cell>
          <cell r="D147">
            <v>360</v>
          </cell>
          <cell r="E147">
            <v>2</v>
          </cell>
          <cell r="F147" t="str">
            <v>USD</v>
          </cell>
          <cell r="G147">
            <v>30</v>
          </cell>
          <cell r="H147">
            <v>45525</v>
          </cell>
          <cell r="I147">
            <v>1</v>
          </cell>
          <cell r="J147" t="str">
            <v>АОЗТ "Олимп"</v>
          </cell>
          <cell r="K147">
            <v>1365750</v>
          </cell>
          <cell r="L147">
            <v>45457.61101973684</v>
          </cell>
          <cell r="M147">
            <v>0.9985197368421052</v>
          </cell>
          <cell r="N147">
            <v>1363728.3305921052</v>
          </cell>
        </row>
        <row r="148">
          <cell r="A148">
            <v>2003</v>
          </cell>
          <cell r="B148">
            <v>1</v>
          </cell>
          <cell r="C148">
            <v>1</v>
          </cell>
          <cell r="D148">
            <v>60</v>
          </cell>
          <cell r="E148">
            <v>1</v>
          </cell>
          <cell r="F148" t="str">
            <v>TJS</v>
          </cell>
          <cell r="G148">
            <v>12</v>
          </cell>
          <cell r="H148">
            <v>11077301</v>
          </cell>
          <cell r="I148">
            <v>1</v>
          </cell>
          <cell r="J148" t="str">
            <v>ТАК ПБРР "Таджпромбанк"</v>
          </cell>
          <cell r="K148">
            <v>132927612</v>
          </cell>
          <cell r="L148">
            <v>11077301</v>
          </cell>
          <cell r="M148">
            <v>1</v>
          </cell>
          <cell r="N148">
            <v>132927612</v>
          </cell>
        </row>
        <row r="149">
          <cell r="A149">
            <v>2003</v>
          </cell>
          <cell r="B149">
            <v>1</v>
          </cell>
          <cell r="C149">
            <v>1</v>
          </cell>
          <cell r="D149">
            <v>90</v>
          </cell>
          <cell r="E149">
            <v>1</v>
          </cell>
          <cell r="F149" t="str">
            <v>TJS</v>
          </cell>
          <cell r="G149">
            <v>24</v>
          </cell>
          <cell r="H149">
            <v>600000</v>
          </cell>
          <cell r="I149">
            <v>1</v>
          </cell>
          <cell r="J149" t="str">
            <v>ТАК ПБРР "Таджпромбанк"</v>
          </cell>
          <cell r="K149">
            <v>14400000</v>
          </cell>
          <cell r="L149">
            <v>600000</v>
          </cell>
          <cell r="M149">
            <v>1</v>
          </cell>
          <cell r="N149">
            <v>14400000</v>
          </cell>
        </row>
        <row r="150">
          <cell r="A150">
            <v>2003</v>
          </cell>
          <cell r="B150">
            <v>1</v>
          </cell>
          <cell r="C150">
            <v>1</v>
          </cell>
          <cell r="D150">
            <v>30</v>
          </cell>
          <cell r="E150">
            <v>1</v>
          </cell>
          <cell r="F150" t="str">
            <v>TJS</v>
          </cell>
          <cell r="G150">
            <v>21</v>
          </cell>
          <cell r="H150">
            <v>20000</v>
          </cell>
          <cell r="I150">
            <v>1</v>
          </cell>
          <cell r="J150" t="str">
            <v>ТАК ПБРР "Таджпромбанк"</v>
          </cell>
          <cell r="K150">
            <v>420000</v>
          </cell>
          <cell r="L150">
            <v>20000</v>
          </cell>
          <cell r="M150">
            <v>1</v>
          </cell>
          <cell r="N150">
            <v>420000</v>
          </cell>
        </row>
        <row r="151">
          <cell r="A151">
            <v>2003</v>
          </cell>
          <cell r="B151">
            <v>1</v>
          </cell>
          <cell r="C151">
            <v>1</v>
          </cell>
          <cell r="D151">
            <v>60</v>
          </cell>
          <cell r="E151">
            <v>1</v>
          </cell>
          <cell r="F151" t="str">
            <v>USD</v>
          </cell>
          <cell r="G151">
            <v>12</v>
          </cell>
          <cell r="H151">
            <v>7592484</v>
          </cell>
          <cell r="I151">
            <v>1</v>
          </cell>
          <cell r="J151" t="str">
            <v>ТАК ПБРР "Таджпромбанк"</v>
          </cell>
          <cell r="K151">
            <v>91109808</v>
          </cell>
          <cell r="L151">
            <v>7581245.125657894</v>
          </cell>
          <cell r="M151">
            <v>0.9985197368421052</v>
          </cell>
          <cell r="N151">
            <v>90974941.50789472</v>
          </cell>
        </row>
        <row r="152">
          <cell r="A152">
            <v>2003</v>
          </cell>
          <cell r="B152">
            <v>1</v>
          </cell>
          <cell r="C152">
            <v>1</v>
          </cell>
          <cell r="D152">
            <v>55</v>
          </cell>
          <cell r="E152">
            <v>1</v>
          </cell>
          <cell r="F152" t="str">
            <v>TJS</v>
          </cell>
          <cell r="G152">
            <v>22</v>
          </cell>
          <cell r="H152">
            <v>10000</v>
          </cell>
          <cell r="I152">
            <v>1</v>
          </cell>
          <cell r="J152" t="str">
            <v>АКБ "Ганчина"</v>
          </cell>
          <cell r="K152">
            <v>220000</v>
          </cell>
          <cell r="L152">
            <v>10000</v>
          </cell>
          <cell r="M152">
            <v>1</v>
          </cell>
          <cell r="N152">
            <v>220000</v>
          </cell>
        </row>
        <row r="153">
          <cell r="A153">
            <v>2003</v>
          </cell>
          <cell r="B153">
            <v>1</v>
          </cell>
          <cell r="C153">
            <v>1</v>
          </cell>
          <cell r="D153">
            <v>330</v>
          </cell>
          <cell r="E153">
            <v>2</v>
          </cell>
          <cell r="F153" t="str">
            <v>TJS</v>
          </cell>
          <cell r="G153">
            <v>48</v>
          </cell>
          <cell r="H153">
            <v>4000</v>
          </cell>
          <cell r="I153">
            <v>2</v>
          </cell>
          <cell r="J153" t="str">
            <v>КТОО "Дехкон"</v>
          </cell>
          <cell r="K153">
            <v>192000</v>
          </cell>
          <cell r="L153">
            <v>4000</v>
          </cell>
          <cell r="M153">
            <v>1</v>
          </cell>
          <cell r="N153">
            <v>192000</v>
          </cell>
        </row>
        <row r="154">
          <cell r="A154">
            <v>2003</v>
          </cell>
          <cell r="B154">
            <v>1</v>
          </cell>
          <cell r="C154">
            <v>1</v>
          </cell>
          <cell r="D154">
            <v>360</v>
          </cell>
          <cell r="E154">
            <v>1</v>
          </cell>
          <cell r="F154" t="str">
            <v>TJS</v>
          </cell>
          <cell r="G154">
            <v>22</v>
          </cell>
          <cell r="H154">
            <v>20000</v>
          </cell>
          <cell r="I154">
            <v>1</v>
          </cell>
          <cell r="J154" t="str">
            <v>АКБ  СП "Сохибкорбанк"</v>
          </cell>
          <cell r="K154">
            <v>440000</v>
          </cell>
          <cell r="L154">
            <v>20000</v>
          </cell>
          <cell r="M154">
            <v>1</v>
          </cell>
          <cell r="N154">
            <v>440000</v>
          </cell>
        </row>
        <row r="155">
          <cell r="A155">
            <v>2003</v>
          </cell>
          <cell r="B155">
            <v>1</v>
          </cell>
          <cell r="C155">
            <v>1</v>
          </cell>
          <cell r="D155">
            <v>30</v>
          </cell>
          <cell r="E155">
            <v>1</v>
          </cell>
          <cell r="F155" t="str">
            <v>TJS</v>
          </cell>
          <cell r="G155">
            <v>20</v>
          </cell>
          <cell r="H155">
            <v>10000</v>
          </cell>
          <cell r="I155">
            <v>1</v>
          </cell>
          <cell r="J155" t="str">
            <v>АКБ  СП "Сохибкорбанк"</v>
          </cell>
          <cell r="K155">
            <v>200000</v>
          </cell>
          <cell r="L155">
            <v>10000</v>
          </cell>
          <cell r="M155">
            <v>1</v>
          </cell>
          <cell r="N155">
            <v>200000</v>
          </cell>
        </row>
        <row r="156">
          <cell r="A156">
            <v>2003</v>
          </cell>
          <cell r="B156">
            <v>2</v>
          </cell>
          <cell r="C156">
            <v>1</v>
          </cell>
          <cell r="D156">
            <v>24</v>
          </cell>
          <cell r="E156">
            <v>1</v>
          </cell>
          <cell r="F156" t="str">
            <v>TJS</v>
          </cell>
          <cell r="G156">
            <v>45</v>
          </cell>
          <cell r="H156">
            <v>3000</v>
          </cell>
          <cell r="I156">
            <v>1</v>
          </cell>
          <cell r="J156" t="str">
            <v>АК АПИБ "Агроинвестбанк"</v>
          </cell>
          <cell r="K156">
            <v>135000</v>
          </cell>
          <cell r="L156">
            <v>3000</v>
          </cell>
          <cell r="M156">
            <v>1</v>
          </cell>
          <cell r="N156">
            <v>135000</v>
          </cell>
        </row>
        <row r="157">
          <cell r="A157">
            <v>2003</v>
          </cell>
          <cell r="B157">
            <v>2</v>
          </cell>
          <cell r="C157">
            <v>1</v>
          </cell>
          <cell r="D157">
            <v>56</v>
          </cell>
          <cell r="E157">
            <v>1</v>
          </cell>
          <cell r="F157" t="str">
            <v>TJS</v>
          </cell>
          <cell r="G157">
            <v>30</v>
          </cell>
          <cell r="H157">
            <v>3000</v>
          </cell>
          <cell r="I157">
            <v>1</v>
          </cell>
          <cell r="J157" t="str">
            <v>АК АПИБ "Агроинвестбанк"</v>
          </cell>
          <cell r="K157">
            <v>90000</v>
          </cell>
          <cell r="L157">
            <v>3000</v>
          </cell>
          <cell r="M157">
            <v>1</v>
          </cell>
          <cell r="N157">
            <v>90000</v>
          </cell>
        </row>
        <row r="158">
          <cell r="A158">
            <v>2003</v>
          </cell>
          <cell r="B158">
            <v>2</v>
          </cell>
          <cell r="C158">
            <v>1</v>
          </cell>
          <cell r="D158">
            <v>78</v>
          </cell>
          <cell r="E158">
            <v>1</v>
          </cell>
          <cell r="F158" t="str">
            <v>TJS</v>
          </cell>
          <cell r="G158">
            <v>30</v>
          </cell>
          <cell r="H158">
            <v>3000</v>
          </cell>
          <cell r="I158">
            <v>1</v>
          </cell>
          <cell r="J158" t="str">
            <v>АК АПИБ "Агроинвестбанк"</v>
          </cell>
          <cell r="K158">
            <v>90000</v>
          </cell>
          <cell r="L158">
            <v>3000</v>
          </cell>
          <cell r="M158">
            <v>1</v>
          </cell>
          <cell r="N158">
            <v>90000</v>
          </cell>
        </row>
        <row r="159">
          <cell r="A159">
            <v>2003</v>
          </cell>
          <cell r="B159">
            <v>2</v>
          </cell>
          <cell r="C159">
            <v>1</v>
          </cell>
          <cell r="D159">
            <v>90</v>
          </cell>
          <cell r="E159">
            <v>1</v>
          </cell>
          <cell r="F159" t="str">
            <v>TJS</v>
          </cell>
          <cell r="G159">
            <v>30</v>
          </cell>
          <cell r="H159">
            <v>1500</v>
          </cell>
          <cell r="I159">
            <v>1</v>
          </cell>
          <cell r="J159" t="str">
            <v>АК АПИБ "Агроинвестбанк"</v>
          </cell>
          <cell r="K159">
            <v>45000</v>
          </cell>
          <cell r="L159">
            <v>1500</v>
          </cell>
          <cell r="M159">
            <v>1</v>
          </cell>
          <cell r="N159">
            <v>45000</v>
          </cell>
        </row>
        <row r="160">
          <cell r="A160">
            <v>2003</v>
          </cell>
          <cell r="B160">
            <v>2</v>
          </cell>
          <cell r="C160">
            <v>1</v>
          </cell>
          <cell r="D160">
            <v>136</v>
          </cell>
          <cell r="E160">
            <v>1</v>
          </cell>
          <cell r="F160" t="str">
            <v>TJS</v>
          </cell>
          <cell r="G160">
            <v>35</v>
          </cell>
          <cell r="H160">
            <v>3000</v>
          </cell>
          <cell r="I160">
            <v>1</v>
          </cell>
          <cell r="J160" t="str">
            <v>АК АПИБ "Агроинвестбанк"</v>
          </cell>
          <cell r="K160">
            <v>105000</v>
          </cell>
          <cell r="L160">
            <v>3000</v>
          </cell>
          <cell r="M160">
            <v>1</v>
          </cell>
          <cell r="N160">
            <v>105000</v>
          </cell>
        </row>
        <row r="161">
          <cell r="A161">
            <v>2003</v>
          </cell>
          <cell r="B161">
            <v>2</v>
          </cell>
          <cell r="C161">
            <v>1</v>
          </cell>
          <cell r="D161">
            <v>182</v>
          </cell>
          <cell r="E161">
            <v>1</v>
          </cell>
          <cell r="F161" t="str">
            <v>TJS</v>
          </cell>
          <cell r="G161">
            <v>33</v>
          </cell>
          <cell r="H161">
            <v>21200</v>
          </cell>
          <cell r="I161">
            <v>8</v>
          </cell>
          <cell r="J161" t="str">
            <v>АК АПИБ "Агроинвестбанк"</v>
          </cell>
          <cell r="K161">
            <v>699600</v>
          </cell>
          <cell r="L161">
            <v>21200</v>
          </cell>
          <cell r="M161">
            <v>1</v>
          </cell>
          <cell r="N161">
            <v>699600</v>
          </cell>
        </row>
        <row r="162">
          <cell r="A162">
            <v>2003</v>
          </cell>
          <cell r="B162">
            <v>2</v>
          </cell>
          <cell r="C162">
            <v>1</v>
          </cell>
          <cell r="D162">
            <v>310</v>
          </cell>
          <cell r="E162">
            <v>1</v>
          </cell>
          <cell r="F162" t="str">
            <v>TJS</v>
          </cell>
          <cell r="G162">
            <v>35</v>
          </cell>
          <cell r="H162">
            <v>3000</v>
          </cell>
          <cell r="I162">
            <v>1</v>
          </cell>
          <cell r="J162" t="str">
            <v>АК АПИБ "Агроинвестбанк"</v>
          </cell>
          <cell r="K162">
            <v>105000</v>
          </cell>
          <cell r="L162">
            <v>3000</v>
          </cell>
          <cell r="M162">
            <v>1</v>
          </cell>
          <cell r="N162">
            <v>105000</v>
          </cell>
        </row>
        <row r="163">
          <cell r="A163">
            <v>2003</v>
          </cell>
          <cell r="B163">
            <v>2</v>
          </cell>
          <cell r="C163">
            <v>2</v>
          </cell>
          <cell r="D163">
            <v>301</v>
          </cell>
          <cell r="E163">
            <v>1</v>
          </cell>
          <cell r="F163" t="str">
            <v>TJS</v>
          </cell>
          <cell r="G163">
            <v>12</v>
          </cell>
          <cell r="H163">
            <v>18755339</v>
          </cell>
          <cell r="I163">
            <v>10</v>
          </cell>
          <cell r="J163" t="str">
            <v>АК АПИБ "Агроинвестбанк"</v>
          </cell>
          <cell r="K163">
            <v>225064068</v>
          </cell>
          <cell r="L163">
            <v>18755339</v>
          </cell>
          <cell r="M163">
            <v>1</v>
          </cell>
          <cell r="N163">
            <v>225064068</v>
          </cell>
        </row>
        <row r="164">
          <cell r="A164">
            <v>2003</v>
          </cell>
          <cell r="B164">
            <v>2</v>
          </cell>
          <cell r="C164">
            <v>1</v>
          </cell>
          <cell r="D164">
            <v>89</v>
          </cell>
          <cell r="E164">
            <v>2</v>
          </cell>
          <cell r="F164" t="str">
            <v>TJS</v>
          </cell>
          <cell r="G164">
            <v>30</v>
          </cell>
          <cell r="H164">
            <v>3700</v>
          </cell>
          <cell r="I164">
            <v>2</v>
          </cell>
          <cell r="J164" t="str">
            <v>АК АПИБ "Агроинвестбанк"</v>
          </cell>
          <cell r="K164">
            <v>111000</v>
          </cell>
          <cell r="L164">
            <v>3700</v>
          </cell>
          <cell r="M164">
            <v>1</v>
          </cell>
          <cell r="N164">
            <v>111000</v>
          </cell>
        </row>
        <row r="165">
          <cell r="A165">
            <v>2003</v>
          </cell>
          <cell r="B165">
            <v>2</v>
          </cell>
          <cell r="C165">
            <v>1</v>
          </cell>
          <cell r="D165">
            <v>90</v>
          </cell>
          <cell r="E165">
            <v>2</v>
          </cell>
          <cell r="F165" t="str">
            <v>TJS</v>
          </cell>
          <cell r="G165">
            <v>30</v>
          </cell>
          <cell r="H165">
            <v>2250</v>
          </cell>
          <cell r="I165">
            <v>1</v>
          </cell>
          <cell r="J165" t="str">
            <v>АК АПИБ "Агроинвестбанк"</v>
          </cell>
          <cell r="K165">
            <v>67500</v>
          </cell>
          <cell r="L165">
            <v>2250</v>
          </cell>
          <cell r="M165">
            <v>1</v>
          </cell>
          <cell r="N165">
            <v>67500</v>
          </cell>
        </row>
        <row r="166">
          <cell r="A166">
            <v>2003</v>
          </cell>
          <cell r="B166">
            <v>2</v>
          </cell>
          <cell r="C166">
            <v>1</v>
          </cell>
          <cell r="D166">
            <v>115</v>
          </cell>
          <cell r="E166">
            <v>2</v>
          </cell>
          <cell r="F166" t="str">
            <v>TJS</v>
          </cell>
          <cell r="G166">
            <v>35</v>
          </cell>
          <cell r="H166">
            <v>1500</v>
          </cell>
          <cell r="I166">
            <v>1</v>
          </cell>
          <cell r="J166" t="str">
            <v>АК АПИБ "Агроинвестбанк"</v>
          </cell>
          <cell r="K166">
            <v>52500</v>
          </cell>
          <cell r="L166">
            <v>1500</v>
          </cell>
          <cell r="M166">
            <v>1</v>
          </cell>
          <cell r="N166">
            <v>52500</v>
          </cell>
        </row>
        <row r="167">
          <cell r="A167">
            <v>2003</v>
          </cell>
          <cell r="B167">
            <v>2</v>
          </cell>
          <cell r="C167">
            <v>1</v>
          </cell>
          <cell r="D167">
            <v>150</v>
          </cell>
          <cell r="E167">
            <v>2</v>
          </cell>
          <cell r="F167" t="str">
            <v>TJS</v>
          </cell>
          <cell r="G167">
            <v>33</v>
          </cell>
          <cell r="H167">
            <v>1000</v>
          </cell>
          <cell r="I167">
            <v>1</v>
          </cell>
          <cell r="J167" t="str">
            <v>АК АПИБ "Агроинвестбанк"</v>
          </cell>
          <cell r="K167">
            <v>33000</v>
          </cell>
          <cell r="L167">
            <v>1000</v>
          </cell>
          <cell r="M167">
            <v>1</v>
          </cell>
          <cell r="N167">
            <v>33000</v>
          </cell>
        </row>
        <row r="168">
          <cell r="A168">
            <v>2003</v>
          </cell>
          <cell r="B168">
            <v>2</v>
          </cell>
          <cell r="C168">
            <v>1</v>
          </cell>
          <cell r="D168">
            <v>167</v>
          </cell>
          <cell r="E168">
            <v>2</v>
          </cell>
          <cell r="F168" t="str">
            <v>TJS</v>
          </cell>
          <cell r="G168">
            <v>33</v>
          </cell>
          <cell r="H168">
            <v>4135</v>
          </cell>
          <cell r="I168">
            <v>2</v>
          </cell>
          <cell r="J168" t="str">
            <v>АК АПИБ "Агроинвестбанк"</v>
          </cell>
          <cell r="K168">
            <v>136455</v>
          </cell>
          <cell r="L168">
            <v>4135</v>
          </cell>
          <cell r="M168">
            <v>1</v>
          </cell>
          <cell r="N168">
            <v>136455</v>
          </cell>
        </row>
        <row r="169">
          <cell r="A169">
            <v>2003</v>
          </cell>
          <cell r="B169">
            <v>2</v>
          </cell>
          <cell r="C169">
            <v>1</v>
          </cell>
          <cell r="D169">
            <v>182</v>
          </cell>
          <cell r="E169">
            <v>2</v>
          </cell>
          <cell r="F169" t="str">
            <v>TJS</v>
          </cell>
          <cell r="G169">
            <v>30</v>
          </cell>
          <cell r="H169">
            <v>11000</v>
          </cell>
          <cell r="I169">
            <v>4</v>
          </cell>
          <cell r="J169" t="str">
            <v>АК АПИБ "Агроинвестбанк"</v>
          </cell>
          <cell r="K169">
            <v>330000</v>
          </cell>
          <cell r="L169">
            <v>11000</v>
          </cell>
          <cell r="M169">
            <v>1</v>
          </cell>
          <cell r="N169">
            <v>330000</v>
          </cell>
        </row>
        <row r="170">
          <cell r="A170">
            <v>2003</v>
          </cell>
          <cell r="B170">
            <v>2</v>
          </cell>
          <cell r="C170">
            <v>1</v>
          </cell>
          <cell r="D170">
            <v>182</v>
          </cell>
          <cell r="E170">
            <v>2</v>
          </cell>
          <cell r="F170" t="str">
            <v>TJS</v>
          </cell>
          <cell r="G170">
            <v>33</v>
          </cell>
          <cell r="H170">
            <v>2500</v>
          </cell>
          <cell r="I170">
            <v>1</v>
          </cell>
          <cell r="J170" t="str">
            <v>АК АПИБ "Агроинвестбанк"</v>
          </cell>
          <cell r="K170">
            <v>82500</v>
          </cell>
          <cell r="L170">
            <v>2500</v>
          </cell>
          <cell r="M170">
            <v>1</v>
          </cell>
          <cell r="N170">
            <v>82500</v>
          </cell>
        </row>
        <row r="171">
          <cell r="A171">
            <v>2003</v>
          </cell>
          <cell r="B171">
            <v>2</v>
          </cell>
          <cell r="C171">
            <v>1</v>
          </cell>
          <cell r="D171">
            <v>183</v>
          </cell>
          <cell r="E171">
            <v>2</v>
          </cell>
          <cell r="F171" t="str">
            <v>TJS</v>
          </cell>
          <cell r="G171">
            <v>36</v>
          </cell>
          <cell r="H171">
            <v>3000</v>
          </cell>
          <cell r="I171">
            <v>1</v>
          </cell>
          <cell r="J171" t="str">
            <v>АК АПИБ "Агроинвестбанк"</v>
          </cell>
          <cell r="K171">
            <v>108000</v>
          </cell>
          <cell r="L171">
            <v>3000</v>
          </cell>
          <cell r="M171">
            <v>1</v>
          </cell>
          <cell r="N171">
            <v>108000</v>
          </cell>
        </row>
        <row r="172">
          <cell r="A172">
            <v>2003</v>
          </cell>
          <cell r="B172">
            <v>2</v>
          </cell>
          <cell r="C172">
            <v>1</v>
          </cell>
          <cell r="D172">
            <v>187</v>
          </cell>
          <cell r="E172">
            <v>2</v>
          </cell>
          <cell r="F172" t="str">
            <v>TJS</v>
          </cell>
          <cell r="G172">
            <v>32</v>
          </cell>
          <cell r="H172">
            <v>3000</v>
          </cell>
          <cell r="I172">
            <v>1</v>
          </cell>
          <cell r="J172" t="str">
            <v>АК АПИБ "Агроинвестбанк"</v>
          </cell>
          <cell r="K172">
            <v>96000</v>
          </cell>
          <cell r="L172">
            <v>3000</v>
          </cell>
          <cell r="M172">
            <v>1</v>
          </cell>
          <cell r="N172">
            <v>96000</v>
          </cell>
        </row>
        <row r="173">
          <cell r="A173">
            <v>2003</v>
          </cell>
          <cell r="B173">
            <v>2</v>
          </cell>
          <cell r="C173">
            <v>1</v>
          </cell>
          <cell r="D173">
            <v>182</v>
          </cell>
          <cell r="E173">
            <v>2</v>
          </cell>
          <cell r="F173" t="str">
            <v>TJS</v>
          </cell>
          <cell r="G173">
            <v>30</v>
          </cell>
          <cell r="H173">
            <v>2600</v>
          </cell>
          <cell r="I173">
            <v>1</v>
          </cell>
          <cell r="J173" t="str">
            <v>АК АПИБ "Агроинвестбанк"</v>
          </cell>
          <cell r="K173">
            <v>78000</v>
          </cell>
          <cell r="L173">
            <v>2600</v>
          </cell>
          <cell r="M173">
            <v>1</v>
          </cell>
          <cell r="N173">
            <v>78000</v>
          </cell>
        </row>
        <row r="174">
          <cell r="A174">
            <v>2003</v>
          </cell>
          <cell r="B174">
            <v>2</v>
          </cell>
          <cell r="C174">
            <v>1</v>
          </cell>
          <cell r="D174">
            <v>304</v>
          </cell>
          <cell r="E174">
            <v>2</v>
          </cell>
          <cell r="F174" t="str">
            <v>TJS</v>
          </cell>
          <cell r="G174">
            <v>20</v>
          </cell>
          <cell r="H174">
            <v>13840</v>
          </cell>
          <cell r="I174">
            <v>8</v>
          </cell>
          <cell r="J174" t="str">
            <v>АК АПИБ "Агроинвестбанк"</v>
          </cell>
          <cell r="K174">
            <v>276800</v>
          </cell>
          <cell r="L174">
            <v>13840</v>
          </cell>
          <cell r="M174">
            <v>1</v>
          </cell>
          <cell r="N174">
            <v>276800</v>
          </cell>
        </row>
        <row r="175">
          <cell r="A175">
            <v>2003</v>
          </cell>
          <cell r="B175">
            <v>2</v>
          </cell>
          <cell r="C175">
            <v>1</v>
          </cell>
          <cell r="D175">
            <v>308</v>
          </cell>
          <cell r="E175">
            <v>2</v>
          </cell>
          <cell r="F175" t="str">
            <v>TJS</v>
          </cell>
          <cell r="G175">
            <v>22</v>
          </cell>
          <cell r="H175">
            <v>620</v>
          </cell>
          <cell r="I175">
            <v>1</v>
          </cell>
          <cell r="J175" t="str">
            <v>АК АПИБ "Агроинвестбанк"</v>
          </cell>
          <cell r="K175">
            <v>13640</v>
          </cell>
          <cell r="L175">
            <v>620</v>
          </cell>
          <cell r="M175">
            <v>1</v>
          </cell>
          <cell r="N175">
            <v>13640</v>
          </cell>
        </row>
        <row r="176">
          <cell r="A176">
            <v>2003</v>
          </cell>
          <cell r="B176">
            <v>2</v>
          </cell>
          <cell r="C176">
            <v>3</v>
          </cell>
          <cell r="D176">
            <v>84</v>
          </cell>
          <cell r="E176">
            <v>1</v>
          </cell>
          <cell r="F176" t="str">
            <v>USD</v>
          </cell>
          <cell r="G176">
            <v>24</v>
          </cell>
          <cell r="H176">
            <v>186841</v>
          </cell>
          <cell r="I176">
            <v>1</v>
          </cell>
          <cell r="J176" t="str">
            <v>АК АПИБ "Агроинвестбанк"</v>
          </cell>
          <cell r="K176">
            <v>4484184</v>
          </cell>
          <cell r="L176">
            <v>188561.90394736844</v>
          </cell>
          <cell r="M176">
            <v>1.0092105263157896</v>
          </cell>
          <cell r="N176">
            <v>4525485.694736842</v>
          </cell>
        </row>
        <row r="177">
          <cell r="A177">
            <v>2003</v>
          </cell>
          <cell r="B177">
            <v>2</v>
          </cell>
          <cell r="C177">
            <v>2</v>
          </cell>
          <cell r="D177">
            <v>300</v>
          </cell>
          <cell r="E177">
            <v>1</v>
          </cell>
          <cell r="F177" t="str">
            <v>USD</v>
          </cell>
          <cell r="G177">
            <v>12</v>
          </cell>
          <cell r="H177">
            <v>395203</v>
          </cell>
          <cell r="I177">
            <v>2</v>
          </cell>
          <cell r="J177" t="str">
            <v>АК АПИБ "Агроинвестбанк"</v>
          </cell>
          <cell r="K177">
            <v>4742436</v>
          </cell>
          <cell r="L177">
            <v>398843.02763157897</v>
          </cell>
          <cell r="M177">
            <v>1.0092105263157896</v>
          </cell>
          <cell r="N177">
            <v>4786116.331578948</v>
          </cell>
        </row>
        <row r="178">
          <cell r="A178">
            <v>2003</v>
          </cell>
          <cell r="B178">
            <v>2</v>
          </cell>
          <cell r="C178">
            <v>2</v>
          </cell>
          <cell r="D178">
            <v>301</v>
          </cell>
          <cell r="E178">
            <v>1</v>
          </cell>
          <cell r="F178" t="str">
            <v>USD</v>
          </cell>
          <cell r="G178">
            <v>12</v>
          </cell>
          <cell r="H178">
            <v>3195427</v>
          </cell>
          <cell r="I178">
            <v>7</v>
          </cell>
          <cell r="J178" t="str">
            <v>АК АПИБ "Агроинвестбанк"</v>
          </cell>
          <cell r="K178">
            <v>38345124</v>
          </cell>
          <cell r="L178">
            <v>3224858.5644736844</v>
          </cell>
          <cell r="M178">
            <v>1.0092105263157896</v>
          </cell>
          <cell r="N178">
            <v>38698302.77368421</v>
          </cell>
        </row>
        <row r="179">
          <cell r="A179">
            <v>2003</v>
          </cell>
          <cell r="B179">
            <v>2</v>
          </cell>
          <cell r="C179">
            <v>2</v>
          </cell>
          <cell r="D179">
            <v>302</v>
          </cell>
          <cell r="E179">
            <v>1</v>
          </cell>
          <cell r="F179" t="str">
            <v>USD</v>
          </cell>
          <cell r="G179">
            <v>12</v>
          </cell>
          <cell r="H179">
            <v>1334820</v>
          </cell>
          <cell r="I179">
            <v>3</v>
          </cell>
          <cell r="J179" t="str">
            <v>АК АПИБ "Агроинвестбанк"</v>
          </cell>
          <cell r="K179">
            <v>16017840</v>
          </cell>
          <cell r="L179">
            <v>1347114.3947368423</v>
          </cell>
          <cell r="M179">
            <v>1.0092105263157896</v>
          </cell>
          <cell r="N179">
            <v>16165372.736842107</v>
          </cell>
        </row>
        <row r="180">
          <cell r="A180">
            <v>2003</v>
          </cell>
          <cell r="B180">
            <v>2</v>
          </cell>
          <cell r="C180">
            <v>2</v>
          </cell>
          <cell r="D180">
            <v>303</v>
          </cell>
          <cell r="E180">
            <v>1</v>
          </cell>
          <cell r="F180" t="str">
            <v>USD</v>
          </cell>
          <cell r="G180">
            <v>12</v>
          </cell>
          <cell r="H180">
            <v>3500000</v>
          </cell>
          <cell r="I180">
            <v>2</v>
          </cell>
          <cell r="J180" t="str">
            <v>АК АПИБ "Агроинвестбанк"</v>
          </cell>
          <cell r="K180">
            <v>42000000</v>
          </cell>
          <cell r="L180">
            <v>3532236.8421052634</v>
          </cell>
          <cell r="M180">
            <v>1.0092105263157896</v>
          </cell>
          <cell r="N180">
            <v>42386842.10526316</v>
          </cell>
        </row>
        <row r="181">
          <cell r="A181">
            <v>2003</v>
          </cell>
          <cell r="B181">
            <v>2</v>
          </cell>
          <cell r="C181">
            <v>2</v>
          </cell>
          <cell r="D181">
            <v>309</v>
          </cell>
          <cell r="E181">
            <v>1</v>
          </cell>
          <cell r="F181" t="str">
            <v>USD</v>
          </cell>
          <cell r="G181">
            <v>12</v>
          </cell>
          <cell r="H181">
            <v>1500000</v>
          </cell>
          <cell r="I181">
            <v>1</v>
          </cell>
          <cell r="J181" t="str">
            <v>АК АПИБ "Агроинвестбанк"</v>
          </cell>
          <cell r="K181">
            <v>18000000</v>
          </cell>
          <cell r="L181">
            <v>1513815.7894736843</v>
          </cell>
          <cell r="M181">
            <v>1.0092105263157896</v>
          </cell>
          <cell r="N181">
            <v>18165789.47368421</v>
          </cell>
        </row>
        <row r="182">
          <cell r="A182">
            <v>2003</v>
          </cell>
          <cell r="B182">
            <v>2</v>
          </cell>
          <cell r="C182">
            <v>2</v>
          </cell>
          <cell r="D182">
            <v>310</v>
          </cell>
          <cell r="E182">
            <v>1</v>
          </cell>
          <cell r="F182" t="str">
            <v>USD</v>
          </cell>
          <cell r="G182">
            <v>12</v>
          </cell>
          <cell r="H182">
            <v>118000</v>
          </cell>
          <cell r="I182">
            <v>1</v>
          </cell>
          <cell r="J182" t="str">
            <v>АК АПИБ "Агроинвестбанк"</v>
          </cell>
          <cell r="K182">
            <v>1416000</v>
          </cell>
          <cell r="L182">
            <v>119086.84210526317</v>
          </cell>
          <cell r="M182">
            <v>1.0092105263157896</v>
          </cell>
          <cell r="N182">
            <v>1429042.105263158</v>
          </cell>
        </row>
        <row r="183">
          <cell r="A183">
            <v>2003</v>
          </cell>
          <cell r="B183">
            <v>2</v>
          </cell>
          <cell r="C183">
            <v>2</v>
          </cell>
          <cell r="D183">
            <v>311</v>
          </cell>
          <cell r="E183">
            <v>1</v>
          </cell>
          <cell r="F183" t="str">
            <v>USD</v>
          </cell>
          <cell r="G183">
            <v>12</v>
          </cell>
          <cell r="H183">
            <v>4288400</v>
          </cell>
          <cell r="I183">
            <v>3</v>
          </cell>
          <cell r="J183" t="str">
            <v>АК АПИБ "Агроинвестбанк"</v>
          </cell>
          <cell r="K183">
            <v>51460800</v>
          </cell>
          <cell r="L183">
            <v>4327898.421052632</v>
          </cell>
          <cell r="M183">
            <v>1.0092105263157896</v>
          </cell>
          <cell r="N183">
            <v>51934781.05263159</v>
          </cell>
        </row>
        <row r="184">
          <cell r="A184">
            <v>2003</v>
          </cell>
          <cell r="B184">
            <v>2</v>
          </cell>
          <cell r="C184">
            <v>2</v>
          </cell>
          <cell r="D184">
            <v>315</v>
          </cell>
          <cell r="E184">
            <v>1</v>
          </cell>
          <cell r="F184" t="str">
            <v>USD</v>
          </cell>
          <cell r="G184">
            <v>12</v>
          </cell>
          <cell r="H184">
            <v>5543644</v>
          </cell>
          <cell r="I184">
            <v>5</v>
          </cell>
          <cell r="J184" t="str">
            <v>АК АПИБ "Агроинвестбанк"</v>
          </cell>
          <cell r="K184">
            <v>66523728</v>
          </cell>
          <cell r="L184">
            <v>5594703.878947369</v>
          </cell>
          <cell r="M184">
            <v>1.0092105263157896</v>
          </cell>
          <cell r="N184">
            <v>67136446.54736842</v>
          </cell>
        </row>
        <row r="185">
          <cell r="A185">
            <v>2003</v>
          </cell>
          <cell r="B185">
            <v>2</v>
          </cell>
          <cell r="C185">
            <v>2</v>
          </cell>
          <cell r="D185">
            <v>316</v>
          </cell>
          <cell r="E185">
            <v>1</v>
          </cell>
          <cell r="F185" t="str">
            <v>USD</v>
          </cell>
          <cell r="G185">
            <v>12</v>
          </cell>
          <cell r="H185">
            <v>180631</v>
          </cell>
          <cell r="I185">
            <v>2</v>
          </cell>
          <cell r="J185" t="str">
            <v>АК АПИБ "Агроинвестбанк"</v>
          </cell>
          <cell r="K185">
            <v>2167572</v>
          </cell>
          <cell r="L185">
            <v>182294.70657894737</v>
          </cell>
          <cell r="M185">
            <v>1.0092105263157896</v>
          </cell>
          <cell r="N185">
            <v>2187536.4789473685</v>
          </cell>
        </row>
        <row r="186">
          <cell r="A186">
            <v>2003</v>
          </cell>
          <cell r="B186">
            <v>2</v>
          </cell>
          <cell r="C186">
            <v>2</v>
          </cell>
          <cell r="D186">
            <v>321</v>
          </cell>
          <cell r="E186">
            <v>1</v>
          </cell>
          <cell r="F186" t="str">
            <v>USD</v>
          </cell>
          <cell r="G186">
            <v>12</v>
          </cell>
          <cell r="H186">
            <v>2683245</v>
          </cell>
          <cell r="I186">
            <v>8</v>
          </cell>
          <cell r="J186" t="str">
            <v>АК АПИБ "Агроинвестбанк"</v>
          </cell>
          <cell r="K186">
            <v>32198940</v>
          </cell>
          <cell r="L186">
            <v>2707959.098684211</v>
          </cell>
          <cell r="M186">
            <v>1.0092105263157896</v>
          </cell>
          <cell r="N186">
            <v>32495509.184210528</v>
          </cell>
        </row>
        <row r="187">
          <cell r="A187">
            <v>2003</v>
          </cell>
          <cell r="B187">
            <v>2</v>
          </cell>
          <cell r="C187">
            <v>1</v>
          </cell>
          <cell r="D187">
            <v>154</v>
          </cell>
          <cell r="E187">
            <v>2</v>
          </cell>
          <cell r="F187" t="str">
            <v>USD</v>
          </cell>
          <cell r="G187">
            <v>30</v>
          </cell>
          <cell r="H187">
            <v>1534</v>
          </cell>
          <cell r="I187">
            <v>1</v>
          </cell>
          <cell r="J187" t="str">
            <v>АК АПИБ "Агроинвестбанк"</v>
          </cell>
          <cell r="K187">
            <v>46020</v>
          </cell>
          <cell r="L187">
            <v>1548.1289473684212</v>
          </cell>
          <cell r="M187">
            <v>1.0092105263157896</v>
          </cell>
          <cell r="N187">
            <v>46443.86842105263</v>
          </cell>
        </row>
        <row r="188">
          <cell r="A188">
            <v>2003</v>
          </cell>
          <cell r="B188">
            <v>2</v>
          </cell>
          <cell r="C188">
            <v>1</v>
          </cell>
          <cell r="D188">
            <v>162</v>
          </cell>
          <cell r="E188">
            <v>2</v>
          </cell>
          <cell r="F188" t="str">
            <v>USD</v>
          </cell>
          <cell r="G188">
            <v>30</v>
          </cell>
          <cell r="H188">
            <v>1534</v>
          </cell>
          <cell r="I188">
            <v>1</v>
          </cell>
          <cell r="J188" t="str">
            <v>АК АПИБ "Агроинвестбанк"</v>
          </cell>
          <cell r="K188">
            <v>46020</v>
          </cell>
          <cell r="L188">
            <v>1548.1289473684212</v>
          </cell>
          <cell r="M188">
            <v>1.0092105263157896</v>
          </cell>
          <cell r="N188">
            <v>46443.86842105263</v>
          </cell>
        </row>
        <row r="189">
          <cell r="A189">
            <v>2003</v>
          </cell>
          <cell r="B189">
            <v>2</v>
          </cell>
          <cell r="C189">
            <v>1</v>
          </cell>
          <cell r="D189">
            <v>164</v>
          </cell>
          <cell r="E189">
            <v>2</v>
          </cell>
          <cell r="F189" t="str">
            <v>USD</v>
          </cell>
          <cell r="G189">
            <v>30</v>
          </cell>
          <cell r="H189">
            <v>1534</v>
          </cell>
          <cell r="I189">
            <v>1</v>
          </cell>
          <cell r="J189" t="str">
            <v>АК АПИБ "Агроинвестбанк"</v>
          </cell>
          <cell r="K189">
            <v>46020</v>
          </cell>
          <cell r="L189">
            <v>1548.1289473684212</v>
          </cell>
          <cell r="M189">
            <v>1.0092105263157896</v>
          </cell>
          <cell r="N189">
            <v>46443.86842105263</v>
          </cell>
        </row>
        <row r="190">
          <cell r="A190">
            <v>2003</v>
          </cell>
          <cell r="B190">
            <v>2</v>
          </cell>
          <cell r="C190">
            <v>1</v>
          </cell>
          <cell r="D190">
            <v>165</v>
          </cell>
          <cell r="E190">
            <v>2</v>
          </cell>
          <cell r="F190" t="str">
            <v>USD</v>
          </cell>
          <cell r="G190">
            <v>30</v>
          </cell>
          <cell r="H190">
            <v>1227</v>
          </cell>
          <cell r="I190">
            <v>1</v>
          </cell>
          <cell r="J190" t="str">
            <v>АК АПИБ "Агроинвестбанк"</v>
          </cell>
          <cell r="K190">
            <v>36810</v>
          </cell>
          <cell r="L190">
            <v>1238.3013157894738</v>
          </cell>
          <cell r="M190">
            <v>1.0092105263157896</v>
          </cell>
          <cell r="N190">
            <v>37149.03947368421</v>
          </cell>
        </row>
        <row r="191">
          <cell r="A191">
            <v>2003</v>
          </cell>
          <cell r="B191">
            <v>2</v>
          </cell>
          <cell r="C191">
            <v>1</v>
          </cell>
          <cell r="D191">
            <v>168</v>
          </cell>
          <cell r="E191">
            <v>2</v>
          </cell>
          <cell r="F191" t="str">
            <v>USD</v>
          </cell>
          <cell r="G191">
            <v>30</v>
          </cell>
          <cell r="H191">
            <v>1534</v>
          </cell>
          <cell r="I191">
            <v>1</v>
          </cell>
          <cell r="J191" t="str">
            <v>АК АПИБ "Агроинвестбанк"</v>
          </cell>
          <cell r="K191">
            <v>46020</v>
          </cell>
          <cell r="L191">
            <v>1548.1289473684212</v>
          </cell>
          <cell r="M191">
            <v>1.0092105263157896</v>
          </cell>
          <cell r="N191">
            <v>46443.86842105263</v>
          </cell>
        </row>
        <row r="192">
          <cell r="A192">
            <v>2003</v>
          </cell>
          <cell r="B192">
            <v>2</v>
          </cell>
          <cell r="C192">
            <v>1</v>
          </cell>
          <cell r="D192">
            <v>169</v>
          </cell>
          <cell r="E192">
            <v>2</v>
          </cell>
          <cell r="F192" t="str">
            <v>USD</v>
          </cell>
          <cell r="G192">
            <v>30</v>
          </cell>
          <cell r="H192">
            <v>1534</v>
          </cell>
          <cell r="I192">
            <v>1</v>
          </cell>
          <cell r="J192" t="str">
            <v>АК АПИБ "Агроинвестбанк"</v>
          </cell>
          <cell r="K192">
            <v>46020</v>
          </cell>
          <cell r="L192">
            <v>1548.1289473684212</v>
          </cell>
          <cell r="M192">
            <v>1.0092105263157896</v>
          </cell>
          <cell r="N192">
            <v>46443.86842105263</v>
          </cell>
        </row>
        <row r="193">
          <cell r="A193">
            <v>2003</v>
          </cell>
          <cell r="B193">
            <v>2</v>
          </cell>
          <cell r="C193">
            <v>1</v>
          </cell>
          <cell r="D193">
            <v>170</v>
          </cell>
          <cell r="E193">
            <v>2</v>
          </cell>
          <cell r="F193" t="str">
            <v>USD</v>
          </cell>
          <cell r="G193">
            <v>30</v>
          </cell>
          <cell r="H193">
            <v>1534</v>
          </cell>
          <cell r="I193">
            <v>1</v>
          </cell>
          <cell r="J193" t="str">
            <v>АК АПИБ "Агроинвестбанк"</v>
          </cell>
          <cell r="K193">
            <v>46020</v>
          </cell>
          <cell r="L193">
            <v>1548.1289473684212</v>
          </cell>
          <cell r="M193">
            <v>1.0092105263157896</v>
          </cell>
          <cell r="N193">
            <v>46443.86842105263</v>
          </cell>
        </row>
        <row r="194">
          <cell r="A194">
            <v>2003</v>
          </cell>
          <cell r="B194">
            <v>2</v>
          </cell>
          <cell r="C194">
            <v>1</v>
          </cell>
          <cell r="D194">
            <v>171</v>
          </cell>
          <cell r="E194">
            <v>2</v>
          </cell>
          <cell r="F194" t="str">
            <v>USD</v>
          </cell>
          <cell r="G194">
            <v>30</v>
          </cell>
          <cell r="H194">
            <v>3068</v>
          </cell>
          <cell r="I194">
            <v>2</v>
          </cell>
          <cell r="J194" t="str">
            <v>АК АПИБ "Агроинвестбанк"</v>
          </cell>
          <cell r="K194">
            <v>92040</v>
          </cell>
          <cell r="L194">
            <v>3096.2578947368424</v>
          </cell>
          <cell r="M194">
            <v>1.0092105263157896</v>
          </cell>
          <cell r="N194">
            <v>92887.73684210527</v>
          </cell>
        </row>
        <row r="195">
          <cell r="A195">
            <v>2003</v>
          </cell>
          <cell r="B195">
            <v>2</v>
          </cell>
          <cell r="C195">
            <v>1</v>
          </cell>
          <cell r="D195">
            <v>175</v>
          </cell>
          <cell r="E195">
            <v>2</v>
          </cell>
          <cell r="F195" t="str">
            <v>USD</v>
          </cell>
          <cell r="G195">
            <v>30</v>
          </cell>
          <cell r="H195">
            <v>1534</v>
          </cell>
          <cell r="I195">
            <v>1</v>
          </cell>
          <cell r="J195" t="str">
            <v>АК АПИБ "Агроинвестбанк"</v>
          </cell>
          <cell r="K195">
            <v>46020</v>
          </cell>
          <cell r="L195">
            <v>1548.1289473684212</v>
          </cell>
          <cell r="M195">
            <v>1.0092105263157896</v>
          </cell>
          <cell r="N195">
            <v>46443.86842105263</v>
          </cell>
        </row>
        <row r="196">
          <cell r="A196">
            <v>2003</v>
          </cell>
          <cell r="B196">
            <v>2</v>
          </cell>
          <cell r="C196">
            <v>1</v>
          </cell>
          <cell r="D196">
            <v>177</v>
          </cell>
          <cell r="E196">
            <v>2</v>
          </cell>
          <cell r="F196" t="str">
            <v>USD</v>
          </cell>
          <cell r="G196">
            <v>30</v>
          </cell>
          <cell r="H196">
            <v>1534</v>
          </cell>
          <cell r="I196">
            <v>1</v>
          </cell>
          <cell r="J196" t="str">
            <v>АК АПИБ "Агроинвестбанк"</v>
          </cell>
          <cell r="K196">
            <v>46020</v>
          </cell>
          <cell r="L196">
            <v>1548.1289473684212</v>
          </cell>
          <cell r="M196">
            <v>1.0092105263157896</v>
          </cell>
          <cell r="N196">
            <v>46443.86842105263</v>
          </cell>
        </row>
        <row r="197">
          <cell r="A197">
            <v>2003</v>
          </cell>
          <cell r="B197">
            <v>2</v>
          </cell>
          <cell r="C197">
            <v>1</v>
          </cell>
          <cell r="D197">
            <v>178</v>
          </cell>
          <cell r="E197">
            <v>2</v>
          </cell>
          <cell r="F197" t="str">
            <v>USD</v>
          </cell>
          <cell r="G197">
            <v>30</v>
          </cell>
          <cell r="H197">
            <v>1534</v>
          </cell>
          <cell r="I197">
            <v>1</v>
          </cell>
          <cell r="J197" t="str">
            <v>АК АПИБ "Агроинвестбанк"</v>
          </cell>
          <cell r="K197">
            <v>46020</v>
          </cell>
          <cell r="L197">
            <v>1548.1289473684212</v>
          </cell>
          <cell r="M197">
            <v>1.0092105263157896</v>
          </cell>
          <cell r="N197">
            <v>46443.86842105263</v>
          </cell>
        </row>
        <row r="198">
          <cell r="A198">
            <v>2003</v>
          </cell>
          <cell r="B198">
            <v>2</v>
          </cell>
          <cell r="C198">
            <v>1</v>
          </cell>
          <cell r="D198">
            <v>179</v>
          </cell>
          <cell r="E198">
            <v>2</v>
          </cell>
          <cell r="F198" t="str">
            <v>USD</v>
          </cell>
          <cell r="G198">
            <v>30</v>
          </cell>
          <cell r="H198">
            <v>1534</v>
          </cell>
          <cell r="I198">
            <v>1</v>
          </cell>
          <cell r="J198" t="str">
            <v>АК АПИБ "Агроинвестбанк"</v>
          </cell>
          <cell r="K198">
            <v>46020</v>
          </cell>
          <cell r="L198">
            <v>1548.1289473684212</v>
          </cell>
          <cell r="M198">
            <v>1.0092105263157896</v>
          </cell>
          <cell r="N198">
            <v>46443.86842105263</v>
          </cell>
        </row>
        <row r="199">
          <cell r="A199">
            <v>2003</v>
          </cell>
          <cell r="B199">
            <v>2</v>
          </cell>
          <cell r="C199">
            <v>1</v>
          </cell>
          <cell r="D199">
            <v>180</v>
          </cell>
          <cell r="E199">
            <v>2</v>
          </cell>
          <cell r="F199" t="str">
            <v>USD</v>
          </cell>
          <cell r="G199">
            <v>30</v>
          </cell>
          <cell r="H199">
            <v>1534</v>
          </cell>
          <cell r="I199">
            <v>1</v>
          </cell>
          <cell r="J199" t="str">
            <v>АК АПИБ "Агроинвестбанк"</v>
          </cell>
          <cell r="K199">
            <v>46020</v>
          </cell>
          <cell r="L199">
            <v>1548.1289473684212</v>
          </cell>
          <cell r="M199">
            <v>1.0092105263157896</v>
          </cell>
          <cell r="N199">
            <v>46443.86842105263</v>
          </cell>
        </row>
        <row r="200">
          <cell r="A200">
            <v>2003</v>
          </cell>
          <cell r="B200">
            <v>2</v>
          </cell>
          <cell r="C200">
            <v>1</v>
          </cell>
          <cell r="D200">
            <v>181</v>
          </cell>
          <cell r="E200">
            <v>2</v>
          </cell>
          <cell r="F200" t="str">
            <v>USD</v>
          </cell>
          <cell r="G200">
            <v>30</v>
          </cell>
          <cell r="H200">
            <v>1534</v>
          </cell>
          <cell r="I200">
            <v>1</v>
          </cell>
          <cell r="J200" t="str">
            <v>АК АПИБ "Агроинвестбанк"</v>
          </cell>
          <cell r="K200">
            <v>46020</v>
          </cell>
          <cell r="L200">
            <v>1548.1289473684212</v>
          </cell>
          <cell r="M200">
            <v>1.0092105263157896</v>
          </cell>
          <cell r="N200">
            <v>46443.86842105263</v>
          </cell>
        </row>
        <row r="201">
          <cell r="A201">
            <v>2003</v>
          </cell>
          <cell r="B201">
            <v>2</v>
          </cell>
          <cell r="C201">
            <v>1</v>
          </cell>
          <cell r="D201">
            <v>183</v>
          </cell>
          <cell r="E201">
            <v>2</v>
          </cell>
          <cell r="F201" t="str">
            <v>USD</v>
          </cell>
          <cell r="G201">
            <v>30</v>
          </cell>
          <cell r="H201">
            <v>1534</v>
          </cell>
          <cell r="I201">
            <v>1</v>
          </cell>
          <cell r="J201" t="str">
            <v>АК АПИБ "Агроинвестбанк"</v>
          </cell>
          <cell r="K201">
            <v>46020</v>
          </cell>
          <cell r="L201">
            <v>1548.1289473684212</v>
          </cell>
          <cell r="M201">
            <v>1.0092105263157896</v>
          </cell>
          <cell r="N201">
            <v>46443.86842105263</v>
          </cell>
        </row>
        <row r="202">
          <cell r="A202">
            <v>2003</v>
          </cell>
          <cell r="B202">
            <v>2</v>
          </cell>
          <cell r="C202">
            <v>1</v>
          </cell>
          <cell r="D202">
            <v>201</v>
          </cell>
          <cell r="E202">
            <v>2</v>
          </cell>
          <cell r="F202" t="str">
            <v>USD</v>
          </cell>
          <cell r="G202">
            <v>30</v>
          </cell>
          <cell r="H202">
            <v>1534</v>
          </cell>
          <cell r="I202">
            <v>1</v>
          </cell>
          <cell r="J202" t="str">
            <v>АК АПИБ "Агроинвестбанк"</v>
          </cell>
          <cell r="K202">
            <v>46020</v>
          </cell>
          <cell r="L202">
            <v>1548.1289473684212</v>
          </cell>
          <cell r="M202">
            <v>1.0092105263157896</v>
          </cell>
          <cell r="N202">
            <v>46443.86842105263</v>
          </cell>
        </row>
        <row r="203">
          <cell r="A203">
            <v>2003</v>
          </cell>
          <cell r="B203">
            <v>2</v>
          </cell>
          <cell r="C203">
            <v>1</v>
          </cell>
          <cell r="D203">
            <v>303</v>
          </cell>
          <cell r="E203">
            <v>2</v>
          </cell>
          <cell r="F203" t="str">
            <v>USD</v>
          </cell>
          <cell r="G203">
            <v>36</v>
          </cell>
          <cell r="H203">
            <v>614</v>
          </cell>
          <cell r="I203">
            <v>1</v>
          </cell>
          <cell r="J203" t="str">
            <v>АК АПИБ "Агроинвестбанк"</v>
          </cell>
          <cell r="K203">
            <v>22104</v>
          </cell>
          <cell r="L203">
            <v>619.6552631578948</v>
          </cell>
          <cell r="M203">
            <v>1.0092105263157896</v>
          </cell>
          <cell r="N203">
            <v>22307.589473684213</v>
          </cell>
        </row>
        <row r="204">
          <cell r="A204">
            <v>2003</v>
          </cell>
          <cell r="B204">
            <v>2</v>
          </cell>
          <cell r="C204">
            <v>1</v>
          </cell>
          <cell r="D204">
            <v>311</v>
          </cell>
          <cell r="E204">
            <v>2</v>
          </cell>
          <cell r="F204" t="str">
            <v>USD</v>
          </cell>
          <cell r="G204">
            <v>36</v>
          </cell>
          <cell r="H204">
            <v>3068</v>
          </cell>
          <cell r="I204">
            <v>2</v>
          </cell>
          <cell r="J204" t="str">
            <v>АК АПИБ "Агроинвестбанк"</v>
          </cell>
          <cell r="K204">
            <v>110448</v>
          </cell>
          <cell r="L204">
            <v>3096.2578947368424</v>
          </cell>
          <cell r="M204">
            <v>1.0092105263157896</v>
          </cell>
          <cell r="N204">
            <v>111465.28421052633</v>
          </cell>
        </row>
        <row r="205">
          <cell r="A205">
            <v>2003</v>
          </cell>
          <cell r="B205">
            <v>2</v>
          </cell>
          <cell r="C205">
            <v>1</v>
          </cell>
          <cell r="D205">
            <v>90</v>
          </cell>
          <cell r="E205">
            <v>1</v>
          </cell>
          <cell r="F205" t="str">
            <v>TJS</v>
          </cell>
          <cell r="G205">
            <v>36</v>
          </cell>
          <cell r="H205">
            <v>300000</v>
          </cell>
          <cell r="I205">
            <v>1</v>
          </cell>
          <cell r="J205" t="str">
            <v>АКБ "Эсхата"</v>
          </cell>
          <cell r="K205">
            <v>10800000</v>
          </cell>
          <cell r="L205">
            <v>300000</v>
          </cell>
          <cell r="M205">
            <v>1</v>
          </cell>
          <cell r="N205">
            <v>10800000</v>
          </cell>
        </row>
        <row r="206">
          <cell r="A206">
            <v>2003</v>
          </cell>
          <cell r="B206">
            <v>2</v>
          </cell>
          <cell r="C206">
            <v>3</v>
          </cell>
          <cell r="D206">
            <v>90</v>
          </cell>
          <cell r="E206">
            <v>1</v>
          </cell>
          <cell r="F206" t="str">
            <v>TJS</v>
          </cell>
          <cell r="G206">
            <v>50</v>
          </cell>
          <cell r="H206">
            <v>6500</v>
          </cell>
          <cell r="I206">
            <v>1</v>
          </cell>
          <cell r="J206" t="str">
            <v>АКБ "Эсхата"</v>
          </cell>
          <cell r="K206">
            <v>325000</v>
          </cell>
          <cell r="L206">
            <v>6500</v>
          </cell>
          <cell r="M206">
            <v>1</v>
          </cell>
          <cell r="N206">
            <v>325000</v>
          </cell>
        </row>
        <row r="207">
          <cell r="A207">
            <v>2003</v>
          </cell>
          <cell r="B207">
            <v>2</v>
          </cell>
          <cell r="C207">
            <v>1</v>
          </cell>
          <cell r="D207">
            <v>90</v>
          </cell>
          <cell r="E207">
            <v>2</v>
          </cell>
          <cell r="F207" t="str">
            <v>TJS</v>
          </cell>
          <cell r="G207">
            <v>40</v>
          </cell>
          <cell r="H207">
            <v>22700</v>
          </cell>
          <cell r="I207">
            <v>3</v>
          </cell>
          <cell r="J207" t="str">
            <v>АКБ "Эсхата"</v>
          </cell>
          <cell r="K207">
            <v>908000</v>
          </cell>
          <cell r="L207">
            <v>22700</v>
          </cell>
          <cell r="M207">
            <v>1</v>
          </cell>
          <cell r="N207">
            <v>908000</v>
          </cell>
        </row>
        <row r="208">
          <cell r="A208">
            <v>2003</v>
          </cell>
          <cell r="B208">
            <v>2</v>
          </cell>
          <cell r="C208">
            <v>1</v>
          </cell>
          <cell r="D208">
            <v>90</v>
          </cell>
          <cell r="E208">
            <v>2</v>
          </cell>
          <cell r="F208" t="str">
            <v>TJS</v>
          </cell>
          <cell r="G208">
            <v>50</v>
          </cell>
          <cell r="H208">
            <v>4000</v>
          </cell>
          <cell r="I208">
            <v>1</v>
          </cell>
          <cell r="J208" t="str">
            <v>АКБ "Эсхата"</v>
          </cell>
          <cell r="K208">
            <v>200000</v>
          </cell>
          <cell r="L208">
            <v>4000</v>
          </cell>
          <cell r="M208">
            <v>1</v>
          </cell>
          <cell r="N208">
            <v>200000</v>
          </cell>
        </row>
        <row r="209">
          <cell r="A209">
            <v>2003</v>
          </cell>
          <cell r="B209">
            <v>2</v>
          </cell>
          <cell r="C209">
            <v>1</v>
          </cell>
          <cell r="D209">
            <v>90</v>
          </cell>
          <cell r="E209">
            <v>2</v>
          </cell>
          <cell r="F209" t="str">
            <v>USD</v>
          </cell>
          <cell r="G209">
            <v>30</v>
          </cell>
          <cell r="H209">
            <v>4602</v>
          </cell>
          <cell r="I209">
            <v>1</v>
          </cell>
          <cell r="J209" t="str">
            <v>АКБ "Эсхата"</v>
          </cell>
          <cell r="K209">
            <v>138060</v>
          </cell>
          <cell r="L209">
            <v>4644.386842105264</v>
          </cell>
          <cell r="M209">
            <v>1.0092105263157896</v>
          </cell>
          <cell r="N209">
            <v>139331.6052631579</v>
          </cell>
        </row>
        <row r="210">
          <cell r="A210">
            <v>2003</v>
          </cell>
          <cell r="B210">
            <v>2</v>
          </cell>
          <cell r="C210">
            <v>1</v>
          </cell>
          <cell r="D210">
            <v>90</v>
          </cell>
          <cell r="E210">
            <v>2</v>
          </cell>
          <cell r="F210" t="str">
            <v>USD</v>
          </cell>
          <cell r="G210">
            <v>40</v>
          </cell>
          <cell r="H210">
            <v>21476</v>
          </cell>
          <cell r="I210">
            <v>1</v>
          </cell>
          <cell r="J210" t="str">
            <v>АКБ "Эсхата"</v>
          </cell>
          <cell r="K210">
            <v>859040</v>
          </cell>
          <cell r="L210">
            <v>21673.805263157898</v>
          </cell>
          <cell r="M210">
            <v>1.0092105263157896</v>
          </cell>
          <cell r="N210">
            <v>866952.2105263158</v>
          </cell>
        </row>
        <row r="211">
          <cell r="A211">
            <v>2003</v>
          </cell>
          <cell r="B211">
            <v>2</v>
          </cell>
          <cell r="C211">
            <v>3</v>
          </cell>
          <cell r="D211">
            <v>90</v>
          </cell>
          <cell r="E211">
            <v>1</v>
          </cell>
          <cell r="F211" t="str">
            <v>TJS</v>
          </cell>
          <cell r="G211">
            <v>12</v>
          </cell>
          <cell r="H211">
            <v>9052</v>
          </cell>
          <cell r="I211">
            <v>2</v>
          </cell>
          <cell r="J211" t="str">
            <v>АОЗТ"Кафолат"</v>
          </cell>
          <cell r="K211">
            <v>108624</v>
          </cell>
          <cell r="L211">
            <v>9052</v>
          </cell>
          <cell r="M211">
            <v>1</v>
          </cell>
          <cell r="N211">
            <v>108624</v>
          </cell>
        </row>
        <row r="212">
          <cell r="A212">
            <v>2003</v>
          </cell>
          <cell r="B212">
            <v>2</v>
          </cell>
          <cell r="C212">
            <v>1</v>
          </cell>
          <cell r="D212">
            <v>30</v>
          </cell>
          <cell r="E212">
            <v>1</v>
          </cell>
          <cell r="F212" t="str">
            <v>TJS</v>
          </cell>
          <cell r="G212">
            <v>32</v>
          </cell>
          <cell r="H212">
            <v>35000</v>
          </cell>
          <cell r="I212">
            <v>1</v>
          </cell>
          <cell r="J212" t="str">
            <v>АОЗТ"Кафолат"</v>
          </cell>
          <cell r="K212">
            <v>1120000</v>
          </cell>
          <cell r="L212">
            <v>35000</v>
          </cell>
          <cell r="M212">
            <v>1</v>
          </cell>
          <cell r="N212">
            <v>1120000</v>
          </cell>
        </row>
        <row r="213">
          <cell r="A213">
            <v>2003</v>
          </cell>
          <cell r="B213">
            <v>2</v>
          </cell>
          <cell r="C213">
            <v>3</v>
          </cell>
          <cell r="D213">
            <v>240</v>
          </cell>
          <cell r="E213">
            <v>1</v>
          </cell>
          <cell r="F213" t="str">
            <v>TJS</v>
          </cell>
          <cell r="G213">
            <v>12</v>
          </cell>
          <cell r="H213">
            <v>5253</v>
          </cell>
          <cell r="I213">
            <v>1</v>
          </cell>
          <cell r="J213" t="str">
            <v>АОЗТ"Кафолат"</v>
          </cell>
          <cell r="K213">
            <v>63036</v>
          </cell>
          <cell r="L213">
            <v>5253</v>
          </cell>
          <cell r="M213">
            <v>1</v>
          </cell>
          <cell r="N213">
            <v>63036</v>
          </cell>
        </row>
        <row r="214">
          <cell r="A214">
            <v>2003</v>
          </cell>
          <cell r="B214">
            <v>2</v>
          </cell>
          <cell r="C214">
            <v>1</v>
          </cell>
          <cell r="D214">
            <v>305</v>
          </cell>
          <cell r="E214">
            <v>1</v>
          </cell>
          <cell r="F214" t="str">
            <v>TJS</v>
          </cell>
          <cell r="G214">
            <v>36</v>
          </cell>
          <cell r="H214">
            <v>5550</v>
          </cell>
          <cell r="I214">
            <v>1</v>
          </cell>
          <cell r="J214" t="str">
            <v>АОЗТ"Кафолат"</v>
          </cell>
          <cell r="K214">
            <v>199800</v>
          </cell>
          <cell r="L214">
            <v>5550</v>
          </cell>
          <cell r="M214">
            <v>1</v>
          </cell>
          <cell r="N214">
            <v>199800</v>
          </cell>
        </row>
        <row r="215">
          <cell r="A215">
            <v>2003</v>
          </cell>
          <cell r="B215">
            <v>2</v>
          </cell>
          <cell r="C215">
            <v>1</v>
          </cell>
          <cell r="D215">
            <v>30</v>
          </cell>
          <cell r="E215">
            <v>2</v>
          </cell>
          <cell r="F215" t="str">
            <v>TJS</v>
          </cell>
          <cell r="G215">
            <v>32</v>
          </cell>
          <cell r="H215">
            <v>11000</v>
          </cell>
          <cell r="I215">
            <v>1</v>
          </cell>
          <cell r="J215" t="str">
            <v>АОЗТ"Кафолат"</v>
          </cell>
          <cell r="K215">
            <v>352000</v>
          </cell>
          <cell r="L215">
            <v>11000</v>
          </cell>
          <cell r="M215">
            <v>1</v>
          </cell>
          <cell r="N215">
            <v>352000</v>
          </cell>
        </row>
        <row r="216">
          <cell r="A216">
            <v>2003</v>
          </cell>
          <cell r="B216">
            <v>2</v>
          </cell>
          <cell r="C216">
            <v>1</v>
          </cell>
          <cell r="D216">
            <v>360</v>
          </cell>
          <cell r="E216">
            <v>2</v>
          </cell>
          <cell r="F216" t="str">
            <v>TJS</v>
          </cell>
          <cell r="G216">
            <v>12</v>
          </cell>
          <cell r="H216">
            <v>31500</v>
          </cell>
          <cell r="I216">
            <v>1</v>
          </cell>
          <cell r="J216" t="str">
            <v>АОЗТ"Кафолат"</v>
          </cell>
          <cell r="K216">
            <v>378000</v>
          </cell>
          <cell r="L216">
            <v>31500</v>
          </cell>
          <cell r="M216">
            <v>1</v>
          </cell>
          <cell r="N216">
            <v>378000</v>
          </cell>
        </row>
        <row r="217">
          <cell r="A217">
            <v>2003</v>
          </cell>
          <cell r="B217">
            <v>2</v>
          </cell>
          <cell r="C217">
            <v>3</v>
          </cell>
          <cell r="D217">
            <v>90</v>
          </cell>
          <cell r="E217">
            <v>2</v>
          </cell>
          <cell r="F217" t="str">
            <v>TJS</v>
          </cell>
          <cell r="G217">
            <v>12</v>
          </cell>
          <cell r="H217">
            <v>36945</v>
          </cell>
          <cell r="I217">
            <v>2</v>
          </cell>
          <cell r="J217" t="str">
            <v>АОЗТ"Кафолат"</v>
          </cell>
          <cell r="K217">
            <v>443340</v>
          </cell>
          <cell r="L217">
            <v>36945</v>
          </cell>
          <cell r="M217">
            <v>1</v>
          </cell>
          <cell r="N217">
            <v>443340</v>
          </cell>
        </row>
        <row r="218">
          <cell r="A218">
            <v>2003</v>
          </cell>
          <cell r="B218">
            <v>2</v>
          </cell>
          <cell r="C218">
            <v>1</v>
          </cell>
          <cell r="D218">
            <v>90</v>
          </cell>
          <cell r="E218">
            <v>2</v>
          </cell>
          <cell r="F218" t="str">
            <v>TJS</v>
          </cell>
          <cell r="G218">
            <v>36</v>
          </cell>
          <cell r="H218">
            <v>1220</v>
          </cell>
          <cell r="I218">
            <v>2</v>
          </cell>
          <cell r="J218" t="str">
            <v>АОЗТ"Кафолат"</v>
          </cell>
          <cell r="K218">
            <v>43920</v>
          </cell>
          <cell r="L218">
            <v>1220</v>
          </cell>
          <cell r="M218">
            <v>1</v>
          </cell>
          <cell r="N218">
            <v>43920</v>
          </cell>
        </row>
        <row r="219">
          <cell r="A219">
            <v>2003</v>
          </cell>
          <cell r="B219">
            <v>2</v>
          </cell>
          <cell r="C219">
            <v>1</v>
          </cell>
          <cell r="D219">
            <v>180</v>
          </cell>
          <cell r="E219">
            <v>2</v>
          </cell>
          <cell r="F219" t="str">
            <v>USD</v>
          </cell>
          <cell r="G219">
            <v>30</v>
          </cell>
          <cell r="H219">
            <v>767</v>
          </cell>
          <cell r="I219">
            <v>1</v>
          </cell>
          <cell r="J219" t="str">
            <v>АОЗТ"Кафолат"</v>
          </cell>
          <cell r="K219">
            <v>23010</v>
          </cell>
          <cell r="L219">
            <v>774.0644736842106</v>
          </cell>
          <cell r="M219">
            <v>1.0092105263157896</v>
          </cell>
          <cell r="N219">
            <v>23221.934210526317</v>
          </cell>
        </row>
        <row r="220">
          <cell r="A220">
            <v>2003</v>
          </cell>
          <cell r="B220">
            <v>2</v>
          </cell>
          <cell r="C220">
            <v>1</v>
          </cell>
          <cell r="D220">
            <v>180</v>
          </cell>
          <cell r="E220">
            <v>2</v>
          </cell>
          <cell r="F220" t="str">
            <v>USD</v>
          </cell>
          <cell r="G220">
            <v>60</v>
          </cell>
          <cell r="H220">
            <v>2761.2</v>
          </cell>
          <cell r="I220">
            <v>1</v>
          </cell>
          <cell r="J220" t="str">
            <v>АОЗТ"Кафолат"</v>
          </cell>
          <cell r="K220">
            <v>165672</v>
          </cell>
          <cell r="L220">
            <v>2786.632105263158</v>
          </cell>
          <cell r="M220">
            <v>1.0092105263157896</v>
          </cell>
          <cell r="N220">
            <v>167197.9263157895</v>
          </cell>
        </row>
        <row r="221">
          <cell r="A221">
            <v>2003</v>
          </cell>
          <cell r="B221">
            <v>2</v>
          </cell>
          <cell r="C221">
            <v>1</v>
          </cell>
          <cell r="D221">
            <v>90</v>
          </cell>
          <cell r="E221">
            <v>2</v>
          </cell>
          <cell r="F221" t="str">
            <v>USD</v>
          </cell>
          <cell r="G221">
            <v>36</v>
          </cell>
          <cell r="H221">
            <v>30680</v>
          </cell>
          <cell r="I221">
            <v>1</v>
          </cell>
          <cell r="J221" t="str">
            <v>АОЗТ"Кафолат"</v>
          </cell>
          <cell r="K221">
            <v>1104480</v>
          </cell>
          <cell r="L221">
            <v>30962.578947368424</v>
          </cell>
          <cell r="M221">
            <v>1.0092105263157896</v>
          </cell>
          <cell r="N221">
            <v>1114652.8421052631</v>
          </cell>
        </row>
        <row r="222">
          <cell r="A222">
            <v>2003</v>
          </cell>
          <cell r="B222">
            <v>2</v>
          </cell>
          <cell r="C222">
            <v>1</v>
          </cell>
          <cell r="D222">
            <v>180</v>
          </cell>
          <cell r="E222">
            <v>2</v>
          </cell>
          <cell r="F222" t="str">
            <v>USD</v>
          </cell>
          <cell r="G222">
            <v>36</v>
          </cell>
          <cell r="H222">
            <v>14726.4</v>
          </cell>
          <cell r="I222">
            <v>2</v>
          </cell>
          <cell r="J222" t="str">
            <v>АОЗТ"Кафолат"</v>
          </cell>
          <cell r="K222">
            <v>530150.4</v>
          </cell>
          <cell r="L222">
            <v>14862.037894736843</v>
          </cell>
          <cell r="M222">
            <v>1.0092105263157896</v>
          </cell>
          <cell r="N222">
            <v>535033.3642105263</v>
          </cell>
        </row>
        <row r="223">
          <cell r="A223">
            <v>2003</v>
          </cell>
          <cell r="B223">
            <v>2</v>
          </cell>
          <cell r="C223">
            <v>1</v>
          </cell>
          <cell r="D223">
            <v>180</v>
          </cell>
          <cell r="E223">
            <v>2</v>
          </cell>
          <cell r="F223" t="str">
            <v>USD</v>
          </cell>
          <cell r="G223">
            <v>30</v>
          </cell>
          <cell r="H223">
            <v>613.6</v>
          </cell>
          <cell r="I223">
            <v>1</v>
          </cell>
          <cell r="J223" t="str">
            <v>АОЗТ"Кафолат"</v>
          </cell>
          <cell r="K223">
            <v>18408</v>
          </cell>
          <cell r="L223">
            <v>619.2515789473684</v>
          </cell>
          <cell r="M223">
            <v>1.0092105263157896</v>
          </cell>
          <cell r="N223">
            <v>18577.547368421056</v>
          </cell>
        </row>
        <row r="224">
          <cell r="A224">
            <v>2003</v>
          </cell>
          <cell r="B224">
            <v>2</v>
          </cell>
          <cell r="C224">
            <v>1</v>
          </cell>
          <cell r="D224">
            <v>90</v>
          </cell>
          <cell r="E224">
            <v>2</v>
          </cell>
          <cell r="F224" t="str">
            <v>USD</v>
          </cell>
          <cell r="G224">
            <v>36</v>
          </cell>
          <cell r="H224">
            <v>2454.4</v>
          </cell>
          <cell r="I224">
            <v>1</v>
          </cell>
          <cell r="J224" t="str">
            <v>АОЗТ"Кафолат"</v>
          </cell>
          <cell r="K224">
            <v>88358.40000000001</v>
          </cell>
          <cell r="L224">
            <v>2477.006315789474</v>
          </cell>
          <cell r="M224">
            <v>1.0092105263157896</v>
          </cell>
          <cell r="N224">
            <v>89172.22736842107</v>
          </cell>
        </row>
        <row r="225">
          <cell r="A225">
            <v>2003</v>
          </cell>
          <cell r="B225">
            <v>2</v>
          </cell>
          <cell r="C225">
            <v>1</v>
          </cell>
          <cell r="D225">
            <v>180</v>
          </cell>
          <cell r="E225">
            <v>2</v>
          </cell>
          <cell r="F225" t="str">
            <v>USD</v>
          </cell>
          <cell r="G225">
            <v>48</v>
          </cell>
          <cell r="H225">
            <v>11351.6</v>
          </cell>
          <cell r="I225">
            <v>2</v>
          </cell>
          <cell r="J225" t="str">
            <v>АОЗТ"Кафолат"</v>
          </cell>
          <cell r="K225">
            <v>544876.8</v>
          </cell>
          <cell r="L225">
            <v>11456.154210526318</v>
          </cell>
          <cell r="M225">
            <v>1.0092105263157896</v>
          </cell>
          <cell r="N225">
            <v>549895.4021052632</v>
          </cell>
        </row>
        <row r="226">
          <cell r="A226">
            <v>2003</v>
          </cell>
          <cell r="B226">
            <v>2</v>
          </cell>
          <cell r="C226">
            <v>1</v>
          </cell>
          <cell r="D226">
            <v>180</v>
          </cell>
          <cell r="E226">
            <v>2</v>
          </cell>
          <cell r="F226" t="str">
            <v>USD</v>
          </cell>
          <cell r="G226">
            <v>42</v>
          </cell>
          <cell r="H226">
            <v>3068</v>
          </cell>
          <cell r="I226">
            <v>1</v>
          </cell>
          <cell r="J226" t="str">
            <v>АОЗТ"Кафолат"</v>
          </cell>
          <cell r="K226">
            <v>128856</v>
          </cell>
          <cell r="L226">
            <v>3096.2578947368424</v>
          </cell>
          <cell r="M226">
            <v>1.0092105263157896</v>
          </cell>
          <cell r="N226">
            <v>130042.83157894739</v>
          </cell>
        </row>
        <row r="227">
          <cell r="A227">
            <v>2003</v>
          </cell>
          <cell r="B227">
            <v>2</v>
          </cell>
          <cell r="C227">
            <v>1</v>
          </cell>
          <cell r="D227">
            <v>45</v>
          </cell>
          <cell r="E227">
            <v>2</v>
          </cell>
          <cell r="F227" t="str">
            <v>TJS</v>
          </cell>
          <cell r="G227">
            <v>30</v>
          </cell>
          <cell r="H227">
            <v>34000</v>
          </cell>
          <cell r="I227">
            <v>2</v>
          </cell>
          <cell r="J227" t="str">
            <v>АОЗТ "Олимп"</v>
          </cell>
          <cell r="K227">
            <v>1020000</v>
          </cell>
          <cell r="L227">
            <v>34000</v>
          </cell>
          <cell r="M227">
            <v>1</v>
          </cell>
          <cell r="N227">
            <v>1020000</v>
          </cell>
        </row>
        <row r="228">
          <cell r="A228">
            <v>2003</v>
          </cell>
          <cell r="B228">
            <v>2</v>
          </cell>
          <cell r="C228">
            <v>1</v>
          </cell>
          <cell r="D228">
            <v>90</v>
          </cell>
          <cell r="E228">
            <v>2</v>
          </cell>
          <cell r="F228" t="str">
            <v>TJS</v>
          </cell>
          <cell r="G228">
            <v>30</v>
          </cell>
          <cell r="H228">
            <v>8000</v>
          </cell>
          <cell r="I228">
            <v>1</v>
          </cell>
          <cell r="J228" t="str">
            <v>АОЗТ "Олимп"</v>
          </cell>
          <cell r="K228">
            <v>240000</v>
          </cell>
          <cell r="L228">
            <v>8000</v>
          </cell>
          <cell r="M228">
            <v>1</v>
          </cell>
          <cell r="N228">
            <v>240000</v>
          </cell>
        </row>
        <row r="229">
          <cell r="A229">
            <v>2003</v>
          </cell>
          <cell r="B229">
            <v>2</v>
          </cell>
          <cell r="C229">
            <v>1</v>
          </cell>
          <cell r="D229">
            <v>180</v>
          </cell>
          <cell r="E229">
            <v>2</v>
          </cell>
          <cell r="F229" t="str">
            <v>TJS</v>
          </cell>
          <cell r="G229">
            <v>30</v>
          </cell>
          <cell r="H229">
            <v>4800</v>
          </cell>
          <cell r="I229">
            <v>1</v>
          </cell>
          <cell r="J229" t="str">
            <v>АОЗТ "Олимп"</v>
          </cell>
          <cell r="K229">
            <v>144000</v>
          </cell>
          <cell r="L229">
            <v>4800</v>
          </cell>
          <cell r="M229">
            <v>1</v>
          </cell>
          <cell r="N229">
            <v>144000</v>
          </cell>
        </row>
        <row r="230">
          <cell r="A230">
            <v>2003</v>
          </cell>
          <cell r="B230">
            <v>2</v>
          </cell>
          <cell r="C230">
            <v>1</v>
          </cell>
          <cell r="D230">
            <v>90</v>
          </cell>
          <cell r="E230">
            <v>2</v>
          </cell>
          <cell r="F230" t="str">
            <v>TJS</v>
          </cell>
          <cell r="G230">
            <v>24</v>
          </cell>
          <cell r="H230">
            <v>42000</v>
          </cell>
          <cell r="I230">
            <v>1</v>
          </cell>
          <cell r="J230" t="str">
            <v>АОЗТ "Олимп"</v>
          </cell>
          <cell r="K230">
            <v>1008000</v>
          </cell>
          <cell r="L230">
            <v>42000</v>
          </cell>
          <cell r="M230">
            <v>1</v>
          </cell>
          <cell r="N230">
            <v>1008000</v>
          </cell>
        </row>
        <row r="231">
          <cell r="A231">
            <v>2003</v>
          </cell>
          <cell r="B231">
            <v>2</v>
          </cell>
          <cell r="C231">
            <v>1</v>
          </cell>
          <cell r="D231">
            <v>180</v>
          </cell>
          <cell r="E231">
            <v>2</v>
          </cell>
          <cell r="F231" t="str">
            <v>TJS</v>
          </cell>
          <cell r="G231">
            <v>24</v>
          </cell>
          <cell r="H231">
            <v>4800</v>
          </cell>
          <cell r="I231">
            <v>1</v>
          </cell>
          <cell r="J231" t="str">
            <v>АОЗТ "Олимп"</v>
          </cell>
          <cell r="K231">
            <v>115200</v>
          </cell>
          <cell r="L231">
            <v>4800</v>
          </cell>
          <cell r="M231">
            <v>1</v>
          </cell>
          <cell r="N231">
            <v>115200</v>
          </cell>
        </row>
        <row r="232">
          <cell r="A232">
            <v>2003</v>
          </cell>
          <cell r="B232">
            <v>2</v>
          </cell>
          <cell r="C232">
            <v>1</v>
          </cell>
          <cell r="D232">
            <v>180</v>
          </cell>
          <cell r="E232">
            <v>2</v>
          </cell>
          <cell r="F232" t="str">
            <v>USD</v>
          </cell>
          <cell r="G232">
            <v>30</v>
          </cell>
          <cell r="H232">
            <v>15646</v>
          </cell>
          <cell r="I232">
            <v>1</v>
          </cell>
          <cell r="J232" t="str">
            <v>АОЗТ "Олимп"</v>
          </cell>
          <cell r="K232">
            <v>469380</v>
          </cell>
          <cell r="L232">
            <v>15790.107894736844</v>
          </cell>
          <cell r="M232">
            <v>1.0092105263157896</v>
          </cell>
          <cell r="N232">
            <v>473703.2368421053</v>
          </cell>
        </row>
        <row r="233">
          <cell r="A233">
            <v>2003</v>
          </cell>
          <cell r="B233">
            <v>2</v>
          </cell>
          <cell r="C233">
            <v>3</v>
          </cell>
          <cell r="D233">
            <v>360</v>
          </cell>
          <cell r="E233">
            <v>1</v>
          </cell>
          <cell r="F233" t="str">
            <v>TJS</v>
          </cell>
          <cell r="G233">
            <v>20</v>
          </cell>
          <cell r="H233">
            <v>409895</v>
          </cell>
          <cell r="I233">
            <v>1</v>
          </cell>
          <cell r="J233" t="str">
            <v>ГАКБ "Точиксодиротбонк"</v>
          </cell>
          <cell r="K233">
            <v>8197900</v>
          </cell>
          <cell r="L233">
            <v>409895</v>
          </cell>
          <cell r="M233">
            <v>1</v>
          </cell>
          <cell r="N233">
            <v>8197900</v>
          </cell>
        </row>
        <row r="234">
          <cell r="A234">
            <v>2003</v>
          </cell>
          <cell r="B234">
            <v>2</v>
          </cell>
          <cell r="C234">
            <v>2</v>
          </cell>
          <cell r="D234">
            <v>360</v>
          </cell>
          <cell r="E234">
            <v>1</v>
          </cell>
          <cell r="F234" t="str">
            <v>TJS</v>
          </cell>
          <cell r="G234">
            <v>18</v>
          </cell>
          <cell r="H234">
            <v>309500</v>
          </cell>
          <cell r="I234">
            <v>5</v>
          </cell>
          <cell r="J234" t="str">
            <v>ГАКБ "Точиксодиротбонк"</v>
          </cell>
          <cell r="K234">
            <v>5571000</v>
          </cell>
          <cell r="L234">
            <v>309500</v>
          </cell>
          <cell r="M234">
            <v>1</v>
          </cell>
          <cell r="N234">
            <v>5571000</v>
          </cell>
        </row>
        <row r="235">
          <cell r="A235">
            <v>2003</v>
          </cell>
          <cell r="B235">
            <v>2</v>
          </cell>
          <cell r="C235">
            <v>1</v>
          </cell>
          <cell r="D235">
            <v>180</v>
          </cell>
          <cell r="E235">
            <v>1</v>
          </cell>
          <cell r="F235" t="str">
            <v>TJS</v>
          </cell>
          <cell r="G235">
            <v>26</v>
          </cell>
          <cell r="H235">
            <v>30000</v>
          </cell>
          <cell r="I235">
            <v>1</v>
          </cell>
          <cell r="J235" t="str">
            <v>ГАКБ "Точиксодиротбонк"</v>
          </cell>
          <cell r="K235">
            <v>780000</v>
          </cell>
          <cell r="L235">
            <v>30000</v>
          </cell>
          <cell r="M235">
            <v>1</v>
          </cell>
          <cell r="N235">
            <v>780000</v>
          </cell>
        </row>
        <row r="236">
          <cell r="A236">
            <v>2003</v>
          </cell>
          <cell r="B236">
            <v>2</v>
          </cell>
          <cell r="C236">
            <v>5</v>
          </cell>
          <cell r="D236">
            <v>210</v>
          </cell>
          <cell r="E236">
            <v>1</v>
          </cell>
          <cell r="F236" t="str">
            <v>TJS</v>
          </cell>
          <cell r="G236">
            <v>25</v>
          </cell>
          <cell r="H236">
            <v>56000</v>
          </cell>
          <cell r="I236">
            <v>1</v>
          </cell>
          <cell r="J236" t="str">
            <v>ГАКБ "Точиксодиротбонк"</v>
          </cell>
          <cell r="K236">
            <v>1400000</v>
          </cell>
          <cell r="L236">
            <v>56000</v>
          </cell>
          <cell r="M236">
            <v>1</v>
          </cell>
          <cell r="N236">
            <v>1400000</v>
          </cell>
        </row>
        <row r="237">
          <cell r="A237">
            <v>2003</v>
          </cell>
          <cell r="B237">
            <v>2</v>
          </cell>
          <cell r="C237">
            <v>1</v>
          </cell>
          <cell r="D237">
            <v>180</v>
          </cell>
          <cell r="E237">
            <v>1</v>
          </cell>
          <cell r="F237" t="str">
            <v>TJS</v>
          </cell>
          <cell r="G237">
            <v>36</v>
          </cell>
          <cell r="H237">
            <v>26500</v>
          </cell>
          <cell r="I237">
            <v>2</v>
          </cell>
          <cell r="J237" t="str">
            <v>ГАКБ "Точиксодиротбонк"</v>
          </cell>
          <cell r="K237">
            <v>954000</v>
          </cell>
          <cell r="L237">
            <v>26500</v>
          </cell>
          <cell r="M237">
            <v>1</v>
          </cell>
          <cell r="N237">
            <v>954000</v>
          </cell>
        </row>
        <row r="238">
          <cell r="A238">
            <v>2003</v>
          </cell>
          <cell r="B238">
            <v>2</v>
          </cell>
          <cell r="C238">
            <v>3</v>
          </cell>
          <cell r="D238">
            <v>180</v>
          </cell>
          <cell r="E238">
            <v>1</v>
          </cell>
          <cell r="F238" t="str">
            <v>TJS</v>
          </cell>
          <cell r="G238">
            <v>36</v>
          </cell>
          <cell r="H238">
            <v>1000</v>
          </cell>
          <cell r="I238">
            <v>1</v>
          </cell>
          <cell r="J238" t="str">
            <v>ГАКБ "Точиксодиротбонк"</v>
          </cell>
          <cell r="K238">
            <v>36000</v>
          </cell>
          <cell r="L238">
            <v>1000</v>
          </cell>
          <cell r="M238">
            <v>1</v>
          </cell>
          <cell r="N238">
            <v>36000</v>
          </cell>
        </row>
        <row r="239">
          <cell r="A239">
            <v>2003</v>
          </cell>
          <cell r="B239">
            <v>2</v>
          </cell>
          <cell r="C239">
            <v>3</v>
          </cell>
          <cell r="D239">
            <v>180</v>
          </cell>
          <cell r="E239">
            <v>1</v>
          </cell>
          <cell r="F239" t="str">
            <v>TJS</v>
          </cell>
          <cell r="G239">
            <v>36</v>
          </cell>
          <cell r="H239">
            <v>6000</v>
          </cell>
          <cell r="I239">
            <v>1</v>
          </cell>
          <cell r="J239" t="str">
            <v>ГАКБ "Точиксодиротбонк"</v>
          </cell>
          <cell r="K239">
            <v>216000</v>
          </cell>
          <cell r="L239">
            <v>6000</v>
          </cell>
          <cell r="M239">
            <v>1</v>
          </cell>
          <cell r="N239">
            <v>216000</v>
          </cell>
        </row>
        <row r="240">
          <cell r="A240">
            <v>2003</v>
          </cell>
          <cell r="B240">
            <v>2</v>
          </cell>
          <cell r="C240">
            <v>1</v>
          </cell>
          <cell r="D240">
            <v>300</v>
          </cell>
          <cell r="E240">
            <v>1</v>
          </cell>
          <cell r="F240" t="str">
            <v>TJS</v>
          </cell>
          <cell r="G240">
            <v>30</v>
          </cell>
          <cell r="H240">
            <v>50000</v>
          </cell>
          <cell r="I240">
            <v>1</v>
          </cell>
          <cell r="J240" t="str">
            <v>ГАКБ "Точиксодиротбонк"</v>
          </cell>
          <cell r="K240">
            <v>1500000</v>
          </cell>
          <cell r="L240">
            <v>50000</v>
          </cell>
          <cell r="M240">
            <v>1</v>
          </cell>
          <cell r="N240">
            <v>1500000</v>
          </cell>
        </row>
        <row r="241">
          <cell r="A241">
            <v>2003</v>
          </cell>
          <cell r="B241">
            <v>2</v>
          </cell>
          <cell r="C241">
            <v>1</v>
          </cell>
          <cell r="D241">
            <v>150</v>
          </cell>
          <cell r="E241">
            <v>2</v>
          </cell>
          <cell r="F241" t="str">
            <v>TJS</v>
          </cell>
          <cell r="G241">
            <v>48</v>
          </cell>
          <cell r="H241">
            <v>500</v>
          </cell>
          <cell r="I241">
            <v>1</v>
          </cell>
          <cell r="J241" t="str">
            <v>ГАКБ "Точиксодиротбонк"</v>
          </cell>
          <cell r="K241">
            <v>24000</v>
          </cell>
          <cell r="L241">
            <v>500</v>
          </cell>
          <cell r="M241">
            <v>1</v>
          </cell>
          <cell r="N241">
            <v>24000</v>
          </cell>
        </row>
        <row r="242">
          <cell r="A242">
            <v>2003</v>
          </cell>
          <cell r="B242">
            <v>2</v>
          </cell>
          <cell r="C242">
            <v>1</v>
          </cell>
          <cell r="D242">
            <v>240</v>
          </cell>
          <cell r="E242">
            <v>2</v>
          </cell>
          <cell r="F242" t="str">
            <v>TJS</v>
          </cell>
          <cell r="G242">
            <v>48</v>
          </cell>
          <cell r="H242">
            <v>3000</v>
          </cell>
          <cell r="I242">
            <v>1</v>
          </cell>
          <cell r="J242" t="str">
            <v>ГАКБ "Точиксодиротбонк"</v>
          </cell>
          <cell r="K242">
            <v>144000</v>
          </cell>
          <cell r="L242">
            <v>3000</v>
          </cell>
          <cell r="M242">
            <v>1</v>
          </cell>
          <cell r="N242">
            <v>144000</v>
          </cell>
        </row>
        <row r="243">
          <cell r="A243">
            <v>2003</v>
          </cell>
          <cell r="B243">
            <v>2</v>
          </cell>
          <cell r="C243">
            <v>1</v>
          </cell>
          <cell r="D243">
            <v>180</v>
          </cell>
          <cell r="E243">
            <v>2</v>
          </cell>
          <cell r="F243" t="str">
            <v>TJS</v>
          </cell>
          <cell r="G243">
            <v>48</v>
          </cell>
          <cell r="H243">
            <v>1500</v>
          </cell>
          <cell r="I243">
            <v>1</v>
          </cell>
          <cell r="J243" t="str">
            <v>ГАКБ "Точиксодиротбонк"</v>
          </cell>
          <cell r="K243">
            <v>72000</v>
          </cell>
          <cell r="L243">
            <v>1500</v>
          </cell>
          <cell r="M243">
            <v>1</v>
          </cell>
          <cell r="N243">
            <v>72000</v>
          </cell>
        </row>
        <row r="244">
          <cell r="A244">
            <v>2003</v>
          </cell>
          <cell r="B244">
            <v>2</v>
          </cell>
          <cell r="C244">
            <v>1</v>
          </cell>
          <cell r="D244">
            <v>240</v>
          </cell>
          <cell r="E244">
            <v>2</v>
          </cell>
          <cell r="F244" t="str">
            <v>TJS</v>
          </cell>
          <cell r="G244">
            <v>48</v>
          </cell>
          <cell r="H244">
            <v>3000</v>
          </cell>
          <cell r="I244">
            <v>1</v>
          </cell>
          <cell r="J244" t="str">
            <v>ГАКБ "Точиксодиротбонк"</v>
          </cell>
          <cell r="K244">
            <v>144000</v>
          </cell>
          <cell r="L244">
            <v>3000</v>
          </cell>
          <cell r="M244">
            <v>1</v>
          </cell>
          <cell r="N244">
            <v>144000</v>
          </cell>
        </row>
        <row r="245">
          <cell r="A245">
            <v>2003</v>
          </cell>
          <cell r="B245">
            <v>2</v>
          </cell>
          <cell r="C245">
            <v>1</v>
          </cell>
          <cell r="D245">
            <v>180</v>
          </cell>
          <cell r="E245">
            <v>2</v>
          </cell>
          <cell r="F245" t="str">
            <v>TJS</v>
          </cell>
          <cell r="G245">
            <v>48</v>
          </cell>
          <cell r="H245">
            <v>12000</v>
          </cell>
          <cell r="I245">
            <v>1</v>
          </cell>
          <cell r="J245" t="str">
            <v>ГАКБ "Точиксодиротбонк"</v>
          </cell>
          <cell r="K245">
            <v>576000</v>
          </cell>
          <cell r="L245">
            <v>12000</v>
          </cell>
          <cell r="M245">
            <v>1</v>
          </cell>
          <cell r="N245">
            <v>576000</v>
          </cell>
        </row>
        <row r="246">
          <cell r="A246">
            <v>2003</v>
          </cell>
          <cell r="B246">
            <v>2</v>
          </cell>
          <cell r="C246">
            <v>1</v>
          </cell>
          <cell r="D246">
            <v>180</v>
          </cell>
          <cell r="E246">
            <v>2</v>
          </cell>
          <cell r="F246" t="str">
            <v>TJS</v>
          </cell>
          <cell r="G246">
            <v>36</v>
          </cell>
          <cell r="H246">
            <v>38000</v>
          </cell>
          <cell r="I246">
            <v>7</v>
          </cell>
          <cell r="J246" t="str">
            <v>ГАКБ "Точиксодиротбонк"</v>
          </cell>
          <cell r="K246">
            <v>1368000</v>
          </cell>
          <cell r="L246">
            <v>38000</v>
          </cell>
          <cell r="M246">
            <v>1</v>
          </cell>
          <cell r="N246">
            <v>1368000</v>
          </cell>
        </row>
        <row r="247">
          <cell r="A247">
            <v>2003</v>
          </cell>
          <cell r="B247">
            <v>2</v>
          </cell>
          <cell r="C247">
            <v>1</v>
          </cell>
          <cell r="D247">
            <v>180</v>
          </cell>
          <cell r="E247">
            <v>2</v>
          </cell>
          <cell r="F247" t="str">
            <v>TJS</v>
          </cell>
          <cell r="G247">
            <v>60</v>
          </cell>
          <cell r="H247">
            <v>5450</v>
          </cell>
          <cell r="I247">
            <v>3</v>
          </cell>
          <cell r="J247" t="str">
            <v>ГАКБ "Точиксодиротбонк"</v>
          </cell>
          <cell r="K247">
            <v>327000</v>
          </cell>
          <cell r="L247">
            <v>5450</v>
          </cell>
          <cell r="M247">
            <v>1</v>
          </cell>
          <cell r="N247">
            <v>327000</v>
          </cell>
        </row>
        <row r="248">
          <cell r="A248">
            <v>2003</v>
          </cell>
          <cell r="B248">
            <v>2</v>
          </cell>
          <cell r="C248">
            <v>3</v>
          </cell>
          <cell r="D248">
            <v>180</v>
          </cell>
          <cell r="E248">
            <v>2</v>
          </cell>
          <cell r="F248" t="str">
            <v>TJS</v>
          </cell>
          <cell r="G248">
            <v>28</v>
          </cell>
          <cell r="H248">
            <v>2000</v>
          </cell>
          <cell r="I248">
            <v>1</v>
          </cell>
          <cell r="J248" t="str">
            <v>ГАКБ "Точиксодиротбонк"</v>
          </cell>
          <cell r="K248">
            <v>56000</v>
          </cell>
          <cell r="L248">
            <v>2000</v>
          </cell>
          <cell r="M248">
            <v>1</v>
          </cell>
          <cell r="N248">
            <v>56000</v>
          </cell>
        </row>
        <row r="249">
          <cell r="A249">
            <v>2003</v>
          </cell>
          <cell r="B249">
            <v>2</v>
          </cell>
          <cell r="C249">
            <v>3</v>
          </cell>
          <cell r="D249">
            <v>180</v>
          </cell>
          <cell r="E249">
            <v>2</v>
          </cell>
          <cell r="F249" t="str">
            <v>TJS</v>
          </cell>
          <cell r="G249">
            <v>28</v>
          </cell>
          <cell r="H249">
            <v>5000</v>
          </cell>
          <cell r="I249">
            <v>1</v>
          </cell>
          <cell r="J249" t="str">
            <v>ГАКБ "Точиксодиротбонк"</v>
          </cell>
          <cell r="K249">
            <v>140000</v>
          </cell>
          <cell r="L249">
            <v>5000</v>
          </cell>
          <cell r="M249">
            <v>1</v>
          </cell>
          <cell r="N249">
            <v>140000</v>
          </cell>
        </row>
        <row r="250">
          <cell r="A250">
            <v>2003</v>
          </cell>
          <cell r="B250">
            <v>2</v>
          </cell>
          <cell r="C250">
            <v>1</v>
          </cell>
          <cell r="D250">
            <v>120</v>
          </cell>
          <cell r="E250">
            <v>2</v>
          </cell>
          <cell r="F250" t="str">
            <v>TJS</v>
          </cell>
          <cell r="G250">
            <v>48</v>
          </cell>
          <cell r="H250">
            <v>7700</v>
          </cell>
          <cell r="I250">
            <v>1</v>
          </cell>
          <cell r="J250" t="str">
            <v>ГАКБ "Точиксодиротбонк"</v>
          </cell>
          <cell r="K250">
            <v>369600</v>
          </cell>
          <cell r="L250">
            <v>7700</v>
          </cell>
          <cell r="M250">
            <v>1</v>
          </cell>
          <cell r="N250">
            <v>369600</v>
          </cell>
        </row>
        <row r="251">
          <cell r="A251">
            <v>2003</v>
          </cell>
          <cell r="B251">
            <v>2</v>
          </cell>
          <cell r="C251">
            <v>3</v>
          </cell>
          <cell r="D251">
            <v>180</v>
          </cell>
          <cell r="E251">
            <v>1</v>
          </cell>
          <cell r="F251" t="str">
            <v>USD</v>
          </cell>
          <cell r="G251">
            <v>25</v>
          </cell>
          <cell r="H251">
            <v>132507</v>
          </cell>
          <cell r="I251">
            <v>1</v>
          </cell>
          <cell r="J251" t="str">
            <v>ГАКБ "Точиксодиротбонк"</v>
          </cell>
          <cell r="K251">
            <v>3312675</v>
          </cell>
          <cell r="L251">
            <v>133727.45921052631</v>
          </cell>
          <cell r="M251">
            <v>1.0092105263157896</v>
          </cell>
          <cell r="N251">
            <v>3343186.480263158</v>
          </cell>
        </row>
        <row r="252">
          <cell r="A252">
            <v>2003</v>
          </cell>
          <cell r="B252">
            <v>2</v>
          </cell>
          <cell r="C252">
            <v>3</v>
          </cell>
          <cell r="D252">
            <v>360</v>
          </cell>
          <cell r="E252">
            <v>1</v>
          </cell>
          <cell r="F252" t="str">
            <v>USD</v>
          </cell>
          <cell r="G252">
            <v>25</v>
          </cell>
          <cell r="H252">
            <v>636610</v>
          </cell>
          <cell r="I252">
            <v>1</v>
          </cell>
          <cell r="J252" t="str">
            <v>ГАКБ "Точиксодиротбонк"</v>
          </cell>
          <cell r="K252">
            <v>15915250</v>
          </cell>
          <cell r="L252">
            <v>642473.5131578948</v>
          </cell>
          <cell r="M252">
            <v>1.0092105263157896</v>
          </cell>
          <cell r="N252">
            <v>16061837.828947369</v>
          </cell>
        </row>
        <row r="253">
          <cell r="A253">
            <v>2003</v>
          </cell>
          <cell r="B253">
            <v>2</v>
          </cell>
          <cell r="C253">
            <v>3</v>
          </cell>
          <cell r="D253">
            <v>540</v>
          </cell>
          <cell r="E253">
            <v>1</v>
          </cell>
          <cell r="F253" t="str">
            <v>USD</v>
          </cell>
          <cell r="G253">
            <v>22</v>
          </cell>
          <cell r="H253">
            <v>104312</v>
          </cell>
          <cell r="I253">
            <v>1</v>
          </cell>
          <cell r="J253" t="str">
            <v>ГАКБ "Точиксодиротбонк"</v>
          </cell>
          <cell r="K253">
            <v>2294864</v>
          </cell>
          <cell r="L253">
            <v>105272.76842105263</v>
          </cell>
          <cell r="M253">
            <v>1.0092105263157896</v>
          </cell>
          <cell r="N253">
            <v>2316000.905263158</v>
          </cell>
        </row>
        <row r="254">
          <cell r="A254">
            <v>2003</v>
          </cell>
          <cell r="B254">
            <v>2</v>
          </cell>
          <cell r="C254">
            <v>3</v>
          </cell>
          <cell r="D254">
            <v>180</v>
          </cell>
          <cell r="E254">
            <v>1</v>
          </cell>
          <cell r="F254" t="str">
            <v>USD</v>
          </cell>
          <cell r="G254">
            <v>22</v>
          </cell>
          <cell r="H254">
            <v>460200</v>
          </cell>
          <cell r="I254">
            <v>1</v>
          </cell>
          <cell r="J254" t="str">
            <v>ГАКБ "Точиксодиротбонк"</v>
          </cell>
          <cell r="K254">
            <v>10124400</v>
          </cell>
          <cell r="L254">
            <v>464438.68421052635</v>
          </cell>
          <cell r="M254">
            <v>1.0092105263157896</v>
          </cell>
          <cell r="N254">
            <v>10217651.05263158</v>
          </cell>
        </row>
        <row r="255">
          <cell r="A255">
            <v>2003</v>
          </cell>
          <cell r="B255">
            <v>2</v>
          </cell>
          <cell r="C255">
            <v>3</v>
          </cell>
          <cell r="D255">
            <v>360</v>
          </cell>
          <cell r="E255">
            <v>1</v>
          </cell>
          <cell r="F255" t="str">
            <v>USD</v>
          </cell>
          <cell r="G255">
            <v>25</v>
          </cell>
          <cell r="H255">
            <v>71714</v>
          </cell>
          <cell r="I255">
            <v>1</v>
          </cell>
          <cell r="J255" t="str">
            <v>ГАКБ "Точиксодиротбонк"</v>
          </cell>
          <cell r="K255">
            <v>1792850</v>
          </cell>
          <cell r="L255">
            <v>72374.52368421054</v>
          </cell>
          <cell r="M255">
            <v>1.0092105263157896</v>
          </cell>
          <cell r="N255">
            <v>1809363.0921052634</v>
          </cell>
        </row>
        <row r="256">
          <cell r="A256">
            <v>2003</v>
          </cell>
          <cell r="B256">
            <v>2</v>
          </cell>
          <cell r="C256">
            <v>3</v>
          </cell>
          <cell r="D256">
            <v>360</v>
          </cell>
          <cell r="E256">
            <v>1</v>
          </cell>
          <cell r="F256" t="str">
            <v>USD</v>
          </cell>
          <cell r="G256">
            <v>20</v>
          </cell>
          <cell r="H256">
            <v>306800</v>
          </cell>
          <cell r="I256">
            <v>1</v>
          </cell>
          <cell r="J256" t="str">
            <v>ГАКБ "Точиксодиротбонк"</v>
          </cell>
          <cell r="K256">
            <v>6136000</v>
          </cell>
          <cell r="L256">
            <v>309625.7894736842</v>
          </cell>
          <cell r="M256">
            <v>1.0092105263157896</v>
          </cell>
          <cell r="N256">
            <v>6192515.7894736845</v>
          </cell>
        </row>
        <row r="257">
          <cell r="A257">
            <v>2003</v>
          </cell>
          <cell r="B257">
            <v>2</v>
          </cell>
          <cell r="C257">
            <v>1</v>
          </cell>
          <cell r="D257">
            <v>180</v>
          </cell>
          <cell r="E257">
            <v>1</v>
          </cell>
          <cell r="F257" t="str">
            <v>USD</v>
          </cell>
          <cell r="G257">
            <v>25</v>
          </cell>
          <cell r="H257">
            <v>64192</v>
          </cell>
          <cell r="I257">
            <v>1</v>
          </cell>
          <cell r="J257" t="str">
            <v>ГАКБ "Точиксодиротбонк"</v>
          </cell>
          <cell r="K257">
            <v>1604800</v>
          </cell>
          <cell r="L257">
            <v>64783.24210526316</v>
          </cell>
          <cell r="M257">
            <v>1.0092105263157896</v>
          </cell>
          <cell r="N257">
            <v>1619581.052631579</v>
          </cell>
        </row>
        <row r="258">
          <cell r="A258">
            <v>2003</v>
          </cell>
          <cell r="B258">
            <v>2</v>
          </cell>
          <cell r="C258">
            <v>1</v>
          </cell>
          <cell r="D258">
            <v>360</v>
          </cell>
          <cell r="E258">
            <v>1</v>
          </cell>
          <cell r="F258" t="str">
            <v>USD</v>
          </cell>
          <cell r="G258">
            <v>16</v>
          </cell>
          <cell r="H258">
            <v>613600</v>
          </cell>
          <cell r="I258">
            <v>1</v>
          </cell>
          <cell r="J258" t="str">
            <v>ГАКБ "Точиксодиротбонк"</v>
          </cell>
          <cell r="K258">
            <v>9817600</v>
          </cell>
          <cell r="L258">
            <v>619251.5789473684</v>
          </cell>
          <cell r="M258">
            <v>1.0092105263157896</v>
          </cell>
          <cell r="N258">
            <v>9908025.263157895</v>
          </cell>
        </row>
        <row r="259">
          <cell r="A259">
            <v>2003</v>
          </cell>
          <cell r="B259">
            <v>2</v>
          </cell>
          <cell r="C259">
            <v>5</v>
          </cell>
          <cell r="D259">
            <v>60</v>
          </cell>
          <cell r="E259">
            <v>1</v>
          </cell>
          <cell r="F259" t="str">
            <v>USD</v>
          </cell>
          <cell r="G259">
            <v>30</v>
          </cell>
          <cell r="H259">
            <v>151590</v>
          </cell>
          <cell r="I259">
            <v>1</v>
          </cell>
          <cell r="J259" t="str">
            <v>ГАКБ "Точиксодиротбонк"</v>
          </cell>
          <cell r="K259">
            <v>4547700</v>
          </cell>
          <cell r="L259">
            <v>152986.22368421053</v>
          </cell>
          <cell r="M259">
            <v>1.0092105263157896</v>
          </cell>
          <cell r="N259">
            <v>4589586.710526316</v>
          </cell>
        </row>
        <row r="260">
          <cell r="A260">
            <v>2003</v>
          </cell>
          <cell r="B260">
            <v>2</v>
          </cell>
          <cell r="C260">
            <v>5</v>
          </cell>
          <cell r="D260">
            <v>210</v>
          </cell>
          <cell r="E260">
            <v>1</v>
          </cell>
          <cell r="F260" t="str">
            <v>USD</v>
          </cell>
          <cell r="G260">
            <v>24</v>
          </cell>
          <cell r="H260">
            <v>184080</v>
          </cell>
          <cell r="I260">
            <v>1</v>
          </cell>
          <cell r="J260" t="str">
            <v>ГАКБ "Точиксодиротбонк"</v>
          </cell>
          <cell r="K260">
            <v>4417920</v>
          </cell>
          <cell r="L260">
            <v>185775.47368421053</v>
          </cell>
          <cell r="M260">
            <v>1.0092105263157896</v>
          </cell>
          <cell r="N260">
            <v>4458611.368421053</v>
          </cell>
        </row>
        <row r="261">
          <cell r="A261">
            <v>2003</v>
          </cell>
          <cell r="B261">
            <v>2</v>
          </cell>
          <cell r="C261">
            <v>1</v>
          </cell>
          <cell r="D261">
            <v>210</v>
          </cell>
          <cell r="E261">
            <v>2</v>
          </cell>
          <cell r="F261" t="str">
            <v>USD</v>
          </cell>
          <cell r="G261">
            <v>27</v>
          </cell>
          <cell r="H261">
            <v>92040</v>
          </cell>
          <cell r="I261">
            <v>1</v>
          </cell>
          <cell r="J261" t="str">
            <v>ГАКБ "Точиксодиротбонк"</v>
          </cell>
          <cell r="K261">
            <v>2485080</v>
          </cell>
          <cell r="L261">
            <v>92887.73684210527</v>
          </cell>
          <cell r="M261">
            <v>1.0092105263157896</v>
          </cell>
          <cell r="N261">
            <v>2507968.8947368423</v>
          </cell>
        </row>
        <row r="262">
          <cell r="A262">
            <v>2003</v>
          </cell>
          <cell r="B262">
            <v>2</v>
          </cell>
          <cell r="C262">
            <v>1</v>
          </cell>
          <cell r="D262">
            <v>360</v>
          </cell>
          <cell r="E262">
            <v>1</v>
          </cell>
          <cell r="F262" t="str">
            <v>TJS</v>
          </cell>
          <cell r="G262">
            <v>42</v>
          </cell>
          <cell r="H262">
            <v>20000</v>
          </cell>
          <cell r="I262">
            <v>1</v>
          </cell>
          <cell r="J262" t="str">
            <v>ГСБ РТ "Амонатбонк"</v>
          </cell>
          <cell r="K262">
            <v>840000</v>
          </cell>
          <cell r="L262">
            <v>20000</v>
          </cell>
          <cell r="M262">
            <v>1</v>
          </cell>
          <cell r="N262">
            <v>840000</v>
          </cell>
        </row>
        <row r="263">
          <cell r="A263">
            <v>2003</v>
          </cell>
          <cell r="B263">
            <v>2</v>
          </cell>
          <cell r="C263">
            <v>1</v>
          </cell>
          <cell r="D263">
            <v>1800</v>
          </cell>
          <cell r="E263">
            <v>2</v>
          </cell>
          <cell r="F263" t="str">
            <v>TJS</v>
          </cell>
          <cell r="G263">
            <v>0</v>
          </cell>
          <cell r="H263">
            <v>13000</v>
          </cell>
          <cell r="I263">
            <v>1</v>
          </cell>
          <cell r="J263" t="str">
            <v>ГСБ РТ "Амонатбонк"</v>
          </cell>
          <cell r="K263">
            <v>0</v>
          </cell>
          <cell r="L263">
            <v>13000</v>
          </cell>
          <cell r="M263">
            <v>1</v>
          </cell>
          <cell r="N263">
            <v>0</v>
          </cell>
        </row>
        <row r="264">
          <cell r="A264">
            <v>2003</v>
          </cell>
          <cell r="B264">
            <v>2</v>
          </cell>
          <cell r="C264">
            <v>1</v>
          </cell>
          <cell r="D264">
            <v>60</v>
          </cell>
          <cell r="E264">
            <v>2</v>
          </cell>
          <cell r="F264" t="str">
            <v>TJS</v>
          </cell>
          <cell r="G264">
            <v>36</v>
          </cell>
          <cell r="H264">
            <v>3000</v>
          </cell>
          <cell r="I264">
            <v>3</v>
          </cell>
          <cell r="J264" t="str">
            <v>КБ "Сомон-банк"</v>
          </cell>
          <cell r="K264">
            <v>108000</v>
          </cell>
          <cell r="L264">
            <v>3000</v>
          </cell>
          <cell r="M264">
            <v>1</v>
          </cell>
          <cell r="N264">
            <v>108000</v>
          </cell>
        </row>
        <row r="265">
          <cell r="A265">
            <v>2003</v>
          </cell>
          <cell r="B265">
            <v>2</v>
          </cell>
          <cell r="C265">
            <v>1</v>
          </cell>
          <cell r="D265">
            <v>180</v>
          </cell>
          <cell r="E265">
            <v>2</v>
          </cell>
          <cell r="F265" t="str">
            <v>TJS</v>
          </cell>
          <cell r="G265">
            <v>30</v>
          </cell>
          <cell r="H265">
            <v>3200</v>
          </cell>
          <cell r="I265">
            <v>1</v>
          </cell>
          <cell r="J265" t="str">
            <v>КТОО "Фонон"</v>
          </cell>
          <cell r="K265">
            <v>96000</v>
          </cell>
          <cell r="L265">
            <v>3200</v>
          </cell>
          <cell r="M265">
            <v>1</v>
          </cell>
          <cell r="N265">
            <v>96000</v>
          </cell>
        </row>
        <row r="266">
          <cell r="A266">
            <v>2003</v>
          </cell>
          <cell r="B266">
            <v>2</v>
          </cell>
          <cell r="C266">
            <v>5</v>
          </cell>
          <cell r="D266">
            <v>180</v>
          </cell>
          <cell r="E266">
            <v>2</v>
          </cell>
          <cell r="F266" t="str">
            <v>TJS</v>
          </cell>
          <cell r="G266">
            <v>24</v>
          </cell>
          <cell r="H266">
            <v>10000</v>
          </cell>
          <cell r="I266">
            <v>1</v>
          </cell>
          <cell r="J266" t="str">
            <v>КТОО "Фонон"</v>
          </cell>
          <cell r="K266">
            <v>240000</v>
          </cell>
          <cell r="L266">
            <v>10000</v>
          </cell>
          <cell r="M266">
            <v>1</v>
          </cell>
          <cell r="N266">
            <v>240000</v>
          </cell>
        </row>
        <row r="267">
          <cell r="A267">
            <v>2003</v>
          </cell>
          <cell r="B267">
            <v>2</v>
          </cell>
          <cell r="C267">
            <v>1</v>
          </cell>
          <cell r="D267">
            <v>30</v>
          </cell>
          <cell r="E267">
            <v>1</v>
          </cell>
          <cell r="F267" t="str">
            <v>TJS</v>
          </cell>
          <cell r="G267">
            <v>12</v>
          </cell>
          <cell r="H267">
            <v>4068160</v>
          </cell>
          <cell r="I267">
            <v>5</v>
          </cell>
          <cell r="J267" t="str">
            <v>СЛТ АКБ "Ист-Кредитбанк"</v>
          </cell>
          <cell r="K267">
            <v>48817920</v>
          </cell>
          <cell r="L267">
            <v>4068160</v>
          </cell>
          <cell r="M267">
            <v>1</v>
          </cell>
          <cell r="N267">
            <v>48817920</v>
          </cell>
        </row>
        <row r="268">
          <cell r="A268">
            <v>2003</v>
          </cell>
          <cell r="B268">
            <v>2</v>
          </cell>
          <cell r="C268">
            <v>1</v>
          </cell>
          <cell r="D268">
            <v>60</v>
          </cell>
          <cell r="E268">
            <v>1</v>
          </cell>
          <cell r="F268" t="str">
            <v>TJS</v>
          </cell>
          <cell r="G268">
            <v>36</v>
          </cell>
          <cell r="H268">
            <v>10000</v>
          </cell>
          <cell r="I268">
            <v>1</v>
          </cell>
          <cell r="J268" t="str">
            <v>СТК "Центрально-Азиатский банк"</v>
          </cell>
          <cell r="K268">
            <v>360000</v>
          </cell>
          <cell r="L268">
            <v>10000</v>
          </cell>
          <cell r="M268">
            <v>1</v>
          </cell>
          <cell r="N268">
            <v>360000</v>
          </cell>
        </row>
        <row r="269">
          <cell r="A269">
            <v>2003</v>
          </cell>
          <cell r="B269">
            <v>2</v>
          </cell>
          <cell r="C269">
            <v>1</v>
          </cell>
          <cell r="D269">
            <v>60</v>
          </cell>
          <cell r="E269">
            <v>2</v>
          </cell>
          <cell r="F269" t="str">
            <v>TJS</v>
          </cell>
          <cell r="G269">
            <v>36</v>
          </cell>
          <cell r="H269">
            <v>6360</v>
          </cell>
          <cell r="I269">
            <v>1</v>
          </cell>
          <cell r="J269" t="str">
            <v>СТК "Центрально-Азиатский банк"</v>
          </cell>
          <cell r="K269">
            <v>228960</v>
          </cell>
          <cell r="L269">
            <v>6360</v>
          </cell>
          <cell r="M269">
            <v>1</v>
          </cell>
          <cell r="N269">
            <v>228960</v>
          </cell>
        </row>
        <row r="270">
          <cell r="A270">
            <v>2003</v>
          </cell>
          <cell r="B270">
            <v>2</v>
          </cell>
          <cell r="C270">
            <v>1</v>
          </cell>
          <cell r="D270">
            <v>180</v>
          </cell>
          <cell r="E270">
            <v>2</v>
          </cell>
          <cell r="F270" t="str">
            <v>TJS</v>
          </cell>
          <cell r="G270">
            <v>0</v>
          </cell>
          <cell r="H270">
            <v>350</v>
          </cell>
          <cell r="I270">
            <v>1</v>
          </cell>
          <cell r="J270" t="str">
            <v>СТК "Центрально-Азиатский банк"</v>
          </cell>
          <cell r="K270">
            <v>0</v>
          </cell>
          <cell r="L270">
            <v>350</v>
          </cell>
          <cell r="M270">
            <v>1</v>
          </cell>
          <cell r="N270">
            <v>0</v>
          </cell>
        </row>
        <row r="271">
          <cell r="A271">
            <v>2003</v>
          </cell>
          <cell r="B271">
            <v>2</v>
          </cell>
          <cell r="C271">
            <v>1</v>
          </cell>
          <cell r="D271">
            <v>60</v>
          </cell>
          <cell r="E271">
            <v>1</v>
          </cell>
          <cell r="F271" t="str">
            <v>TJS</v>
          </cell>
          <cell r="G271">
            <v>12</v>
          </cell>
          <cell r="H271">
            <v>16260934</v>
          </cell>
          <cell r="I271">
            <v>1</v>
          </cell>
          <cell r="J271" t="str">
            <v>ТАК ПБРР "Таджпромбанк"</v>
          </cell>
          <cell r="K271">
            <v>195131208</v>
          </cell>
          <cell r="L271">
            <v>16260934</v>
          </cell>
          <cell r="M271">
            <v>1</v>
          </cell>
          <cell r="N271">
            <v>195131208</v>
          </cell>
        </row>
        <row r="272">
          <cell r="A272">
            <v>2003</v>
          </cell>
          <cell r="B272">
            <v>2</v>
          </cell>
          <cell r="C272">
            <v>1</v>
          </cell>
          <cell r="D272">
            <v>90</v>
          </cell>
          <cell r="E272">
            <v>1</v>
          </cell>
          <cell r="F272" t="str">
            <v>TJS</v>
          </cell>
          <cell r="G272">
            <v>24</v>
          </cell>
          <cell r="H272">
            <v>215000</v>
          </cell>
          <cell r="I272">
            <v>3</v>
          </cell>
          <cell r="J272" t="str">
            <v>ТАК ПБРР "Таджпромбанк"</v>
          </cell>
          <cell r="K272">
            <v>5160000</v>
          </cell>
          <cell r="L272">
            <v>215000</v>
          </cell>
          <cell r="M272">
            <v>1</v>
          </cell>
          <cell r="N272">
            <v>5160000</v>
          </cell>
        </row>
        <row r="273">
          <cell r="A273">
            <v>2003</v>
          </cell>
          <cell r="B273">
            <v>2</v>
          </cell>
          <cell r="C273">
            <v>1</v>
          </cell>
          <cell r="D273">
            <v>90</v>
          </cell>
          <cell r="E273">
            <v>2</v>
          </cell>
          <cell r="F273" t="str">
            <v>TJS</v>
          </cell>
          <cell r="G273">
            <v>24</v>
          </cell>
          <cell r="H273">
            <v>60000</v>
          </cell>
          <cell r="I273">
            <v>1</v>
          </cell>
          <cell r="J273" t="str">
            <v>ТАК ПБРР "Таджпромбанк"</v>
          </cell>
          <cell r="K273">
            <v>1440000</v>
          </cell>
          <cell r="L273">
            <v>60000</v>
          </cell>
          <cell r="M273">
            <v>1</v>
          </cell>
          <cell r="N273">
            <v>1440000</v>
          </cell>
        </row>
        <row r="274">
          <cell r="A274">
            <v>2003</v>
          </cell>
          <cell r="B274">
            <v>2</v>
          </cell>
          <cell r="C274">
            <v>1</v>
          </cell>
          <cell r="D274">
            <v>360</v>
          </cell>
          <cell r="E274">
            <v>1</v>
          </cell>
          <cell r="F274" t="str">
            <v>TJS</v>
          </cell>
          <cell r="G274">
            <v>36</v>
          </cell>
          <cell r="H274">
            <v>20000</v>
          </cell>
          <cell r="I274">
            <v>1</v>
          </cell>
          <cell r="J274" t="str">
            <v>ТАК ПСБ "Ориёнбанк"</v>
          </cell>
          <cell r="K274">
            <v>720000</v>
          </cell>
          <cell r="L274">
            <v>20000</v>
          </cell>
          <cell r="M274">
            <v>1</v>
          </cell>
          <cell r="N274">
            <v>720000</v>
          </cell>
        </row>
        <row r="275">
          <cell r="A275">
            <v>2003</v>
          </cell>
          <cell r="B275">
            <v>2</v>
          </cell>
          <cell r="C275">
            <v>1</v>
          </cell>
          <cell r="D275">
            <v>7</v>
          </cell>
          <cell r="E275">
            <v>1</v>
          </cell>
          <cell r="F275" t="str">
            <v>TJS</v>
          </cell>
          <cell r="G275">
            <v>28</v>
          </cell>
          <cell r="H275">
            <v>10000</v>
          </cell>
          <cell r="I275">
            <v>1</v>
          </cell>
          <cell r="J275" t="str">
            <v>ТАК ПСБ "Ориёнбанк"</v>
          </cell>
          <cell r="K275">
            <v>280000</v>
          </cell>
          <cell r="L275">
            <v>10000</v>
          </cell>
          <cell r="M275">
            <v>1</v>
          </cell>
          <cell r="N275">
            <v>280000</v>
          </cell>
        </row>
        <row r="276">
          <cell r="A276">
            <v>2003</v>
          </cell>
          <cell r="B276">
            <v>2</v>
          </cell>
          <cell r="C276">
            <v>1</v>
          </cell>
          <cell r="D276">
            <v>32</v>
          </cell>
          <cell r="E276">
            <v>1</v>
          </cell>
          <cell r="F276" t="str">
            <v>TJS</v>
          </cell>
          <cell r="G276">
            <v>24</v>
          </cell>
          <cell r="H276">
            <v>50000</v>
          </cell>
          <cell r="I276">
            <v>1</v>
          </cell>
          <cell r="J276" t="str">
            <v>ТАК ПСБ "Ориёнбанк"</v>
          </cell>
          <cell r="K276">
            <v>1200000</v>
          </cell>
          <cell r="L276">
            <v>50000</v>
          </cell>
          <cell r="M276">
            <v>1</v>
          </cell>
          <cell r="N276">
            <v>1200000</v>
          </cell>
        </row>
        <row r="277">
          <cell r="A277">
            <v>2003</v>
          </cell>
          <cell r="B277">
            <v>2</v>
          </cell>
          <cell r="C277">
            <v>1</v>
          </cell>
          <cell r="D277">
            <v>53</v>
          </cell>
          <cell r="E277">
            <v>1</v>
          </cell>
          <cell r="F277" t="str">
            <v>TJS</v>
          </cell>
          <cell r="G277">
            <v>24</v>
          </cell>
          <cell r="H277">
            <v>50000</v>
          </cell>
          <cell r="I277">
            <v>1</v>
          </cell>
          <cell r="J277" t="str">
            <v>ТАК ПСБ "Ориёнбанк"</v>
          </cell>
          <cell r="K277">
            <v>1200000</v>
          </cell>
          <cell r="L277">
            <v>50000</v>
          </cell>
          <cell r="M277">
            <v>1</v>
          </cell>
          <cell r="N277">
            <v>1200000</v>
          </cell>
        </row>
        <row r="278">
          <cell r="A278">
            <v>2003</v>
          </cell>
          <cell r="B278">
            <v>2</v>
          </cell>
          <cell r="C278">
            <v>1</v>
          </cell>
          <cell r="D278">
            <v>50</v>
          </cell>
          <cell r="E278">
            <v>1</v>
          </cell>
          <cell r="F278" t="str">
            <v>TJS</v>
          </cell>
          <cell r="G278">
            <v>28</v>
          </cell>
          <cell r="H278">
            <v>20000</v>
          </cell>
          <cell r="I278">
            <v>1</v>
          </cell>
          <cell r="J278" t="str">
            <v>ТАК ПСБ "Ориёнбанк"</v>
          </cell>
          <cell r="K278">
            <v>560000</v>
          </cell>
          <cell r="L278">
            <v>20000</v>
          </cell>
          <cell r="M278">
            <v>1</v>
          </cell>
          <cell r="N278">
            <v>560000</v>
          </cell>
        </row>
        <row r="279">
          <cell r="A279">
            <v>2003</v>
          </cell>
          <cell r="B279">
            <v>2</v>
          </cell>
          <cell r="C279">
            <v>1</v>
          </cell>
          <cell r="D279">
            <v>49</v>
          </cell>
          <cell r="E279">
            <v>1</v>
          </cell>
          <cell r="F279" t="str">
            <v>TJS</v>
          </cell>
          <cell r="G279">
            <v>28</v>
          </cell>
          <cell r="H279">
            <v>30000</v>
          </cell>
          <cell r="I279">
            <v>1</v>
          </cell>
          <cell r="J279" t="str">
            <v>ТАК ПСБ "Ориёнбанк"</v>
          </cell>
          <cell r="K279">
            <v>840000</v>
          </cell>
          <cell r="L279">
            <v>30000</v>
          </cell>
          <cell r="M279">
            <v>1</v>
          </cell>
          <cell r="N279">
            <v>840000</v>
          </cell>
        </row>
        <row r="280">
          <cell r="A280">
            <v>2003</v>
          </cell>
          <cell r="B280">
            <v>2</v>
          </cell>
          <cell r="C280">
            <v>1</v>
          </cell>
          <cell r="D280">
            <v>66</v>
          </cell>
          <cell r="E280">
            <v>1</v>
          </cell>
          <cell r="F280" t="str">
            <v>TJS</v>
          </cell>
          <cell r="G280">
            <v>28</v>
          </cell>
          <cell r="H280">
            <v>50000</v>
          </cell>
          <cell r="I280">
            <v>1</v>
          </cell>
          <cell r="J280" t="str">
            <v>ТАК ПСБ "Ориёнбанк"</v>
          </cell>
          <cell r="K280">
            <v>1400000</v>
          </cell>
          <cell r="L280">
            <v>50000</v>
          </cell>
          <cell r="M280">
            <v>1</v>
          </cell>
          <cell r="N280">
            <v>1400000</v>
          </cell>
        </row>
        <row r="281">
          <cell r="A281">
            <v>2003</v>
          </cell>
          <cell r="B281">
            <v>2</v>
          </cell>
          <cell r="C281">
            <v>1</v>
          </cell>
          <cell r="D281">
            <v>63</v>
          </cell>
          <cell r="E281">
            <v>1</v>
          </cell>
          <cell r="F281" t="str">
            <v>TJS</v>
          </cell>
          <cell r="G281">
            <v>28</v>
          </cell>
          <cell r="H281">
            <v>50000</v>
          </cell>
          <cell r="I281">
            <v>1</v>
          </cell>
          <cell r="J281" t="str">
            <v>ТАК ПСБ "Ориёнбанк"</v>
          </cell>
          <cell r="K281">
            <v>1400000</v>
          </cell>
          <cell r="L281">
            <v>50000</v>
          </cell>
          <cell r="M281">
            <v>1</v>
          </cell>
          <cell r="N281">
            <v>1400000</v>
          </cell>
        </row>
        <row r="282">
          <cell r="A282">
            <v>2003</v>
          </cell>
          <cell r="B282">
            <v>2</v>
          </cell>
          <cell r="C282">
            <v>1</v>
          </cell>
          <cell r="D282">
            <v>62</v>
          </cell>
          <cell r="E282">
            <v>1</v>
          </cell>
          <cell r="F282" t="str">
            <v>TJS</v>
          </cell>
          <cell r="G282">
            <v>28</v>
          </cell>
          <cell r="H282">
            <v>50000</v>
          </cell>
          <cell r="I282">
            <v>1</v>
          </cell>
          <cell r="J282" t="str">
            <v>ТАК ПСБ "Ориёнбанк"</v>
          </cell>
          <cell r="K282">
            <v>1400000</v>
          </cell>
          <cell r="L282">
            <v>50000</v>
          </cell>
          <cell r="M282">
            <v>1</v>
          </cell>
          <cell r="N282">
            <v>1400000</v>
          </cell>
        </row>
        <row r="283">
          <cell r="A283">
            <v>2003</v>
          </cell>
          <cell r="B283">
            <v>2</v>
          </cell>
          <cell r="C283">
            <v>1</v>
          </cell>
          <cell r="D283">
            <v>52</v>
          </cell>
          <cell r="E283">
            <v>1</v>
          </cell>
          <cell r="F283" t="str">
            <v>TJS</v>
          </cell>
          <cell r="G283">
            <v>28</v>
          </cell>
          <cell r="H283">
            <v>50000</v>
          </cell>
          <cell r="I283">
            <v>1</v>
          </cell>
          <cell r="J283" t="str">
            <v>ТАК ПСБ "Ориёнбанк"</v>
          </cell>
          <cell r="K283">
            <v>1400000</v>
          </cell>
          <cell r="L283">
            <v>50000</v>
          </cell>
          <cell r="M283">
            <v>1</v>
          </cell>
          <cell r="N283">
            <v>1400000</v>
          </cell>
        </row>
        <row r="284">
          <cell r="A284">
            <v>2003</v>
          </cell>
          <cell r="B284">
            <v>2</v>
          </cell>
          <cell r="C284">
            <v>1</v>
          </cell>
          <cell r="D284">
            <v>360</v>
          </cell>
          <cell r="E284">
            <v>1</v>
          </cell>
          <cell r="F284" t="str">
            <v>TJS</v>
          </cell>
          <cell r="G284">
            <v>28</v>
          </cell>
          <cell r="H284">
            <v>2500</v>
          </cell>
          <cell r="I284">
            <v>1</v>
          </cell>
          <cell r="J284" t="str">
            <v>ТАК ПСБ "Ориёнбанк"</v>
          </cell>
          <cell r="K284">
            <v>70000</v>
          </cell>
          <cell r="L284">
            <v>2500</v>
          </cell>
          <cell r="M284">
            <v>1</v>
          </cell>
          <cell r="N284">
            <v>70000</v>
          </cell>
        </row>
        <row r="285">
          <cell r="A285">
            <v>2003</v>
          </cell>
          <cell r="B285">
            <v>2</v>
          </cell>
          <cell r="C285">
            <v>1</v>
          </cell>
          <cell r="D285">
            <v>285</v>
          </cell>
          <cell r="E285">
            <v>1</v>
          </cell>
          <cell r="F285" t="str">
            <v>TJS</v>
          </cell>
          <cell r="G285">
            <v>24</v>
          </cell>
          <cell r="H285">
            <v>50000</v>
          </cell>
          <cell r="I285">
            <v>1</v>
          </cell>
          <cell r="J285" t="str">
            <v>ТАК ПСБ "Ориёнбанк"</v>
          </cell>
          <cell r="K285">
            <v>1200000</v>
          </cell>
          <cell r="L285">
            <v>50000</v>
          </cell>
          <cell r="M285">
            <v>1</v>
          </cell>
          <cell r="N285">
            <v>1200000</v>
          </cell>
        </row>
        <row r="286">
          <cell r="A286">
            <v>2003</v>
          </cell>
          <cell r="B286">
            <v>2</v>
          </cell>
          <cell r="C286">
            <v>1</v>
          </cell>
          <cell r="D286">
            <v>16</v>
          </cell>
          <cell r="E286">
            <v>1</v>
          </cell>
          <cell r="F286" t="str">
            <v>TJS</v>
          </cell>
          <cell r="G286">
            <v>28</v>
          </cell>
          <cell r="H286">
            <v>199928</v>
          </cell>
          <cell r="I286">
            <v>1</v>
          </cell>
          <cell r="J286" t="str">
            <v>ТАК ПСБ "Ориёнбанк"</v>
          </cell>
          <cell r="K286">
            <v>5597984</v>
          </cell>
          <cell r="L286">
            <v>199928</v>
          </cell>
          <cell r="M286">
            <v>1</v>
          </cell>
          <cell r="N286">
            <v>5597984</v>
          </cell>
        </row>
        <row r="287">
          <cell r="A287">
            <v>2003</v>
          </cell>
          <cell r="B287">
            <v>2</v>
          </cell>
          <cell r="C287">
            <v>5</v>
          </cell>
          <cell r="D287">
            <v>180</v>
          </cell>
          <cell r="E287">
            <v>2</v>
          </cell>
          <cell r="F287" t="str">
            <v>TJS</v>
          </cell>
          <cell r="G287">
            <v>24</v>
          </cell>
          <cell r="H287">
            <v>2700000</v>
          </cell>
          <cell r="I287">
            <v>1</v>
          </cell>
          <cell r="J287" t="str">
            <v>ТАК ПСБ "Ориёнбанк"</v>
          </cell>
          <cell r="K287">
            <v>64800000</v>
          </cell>
          <cell r="L287">
            <v>2700000</v>
          </cell>
          <cell r="M287">
            <v>1</v>
          </cell>
          <cell r="N287">
            <v>64800000</v>
          </cell>
        </row>
        <row r="288">
          <cell r="A288">
            <v>2003</v>
          </cell>
          <cell r="B288">
            <v>2</v>
          </cell>
          <cell r="C288">
            <v>5</v>
          </cell>
          <cell r="D288">
            <v>91</v>
          </cell>
          <cell r="E288">
            <v>2</v>
          </cell>
          <cell r="F288" t="str">
            <v>TJS</v>
          </cell>
          <cell r="G288">
            <v>24</v>
          </cell>
          <cell r="H288">
            <v>24800</v>
          </cell>
          <cell r="I288">
            <v>1</v>
          </cell>
          <cell r="J288" t="str">
            <v>ТАК ПСБ "Ориёнбанк"</v>
          </cell>
          <cell r="K288">
            <v>595200</v>
          </cell>
          <cell r="L288">
            <v>24800</v>
          </cell>
          <cell r="M288">
            <v>1</v>
          </cell>
          <cell r="N288">
            <v>595200</v>
          </cell>
        </row>
        <row r="289">
          <cell r="A289">
            <v>2003</v>
          </cell>
          <cell r="B289">
            <v>2</v>
          </cell>
          <cell r="C289">
            <v>1</v>
          </cell>
          <cell r="D289">
            <v>1341</v>
          </cell>
          <cell r="E289">
            <v>2</v>
          </cell>
          <cell r="F289" t="str">
            <v>TJS</v>
          </cell>
          <cell r="G289">
            <v>14</v>
          </cell>
          <cell r="H289">
            <v>10000</v>
          </cell>
          <cell r="I289">
            <v>1</v>
          </cell>
          <cell r="J289" t="str">
            <v>ТАК ПСБ "Ориёнбанк"</v>
          </cell>
          <cell r="K289">
            <v>140000</v>
          </cell>
          <cell r="L289">
            <v>10000</v>
          </cell>
          <cell r="M289">
            <v>1</v>
          </cell>
          <cell r="N289">
            <v>140000</v>
          </cell>
        </row>
        <row r="290">
          <cell r="A290">
            <v>2003</v>
          </cell>
          <cell r="B290">
            <v>2</v>
          </cell>
          <cell r="C290">
            <v>1</v>
          </cell>
          <cell r="D290">
            <v>180</v>
          </cell>
          <cell r="E290">
            <v>2</v>
          </cell>
          <cell r="F290" t="str">
            <v>TJS</v>
          </cell>
          <cell r="G290">
            <v>30</v>
          </cell>
          <cell r="H290">
            <v>21600</v>
          </cell>
          <cell r="I290">
            <v>6</v>
          </cell>
          <cell r="J290" t="str">
            <v>ТАК ПСБ "Ориёнбанк"</v>
          </cell>
          <cell r="K290">
            <v>648000</v>
          </cell>
          <cell r="L290">
            <v>21600</v>
          </cell>
          <cell r="M290">
            <v>1</v>
          </cell>
          <cell r="N290">
            <v>648000</v>
          </cell>
        </row>
        <row r="291">
          <cell r="A291">
            <v>2003</v>
          </cell>
          <cell r="B291">
            <v>2</v>
          </cell>
          <cell r="C291">
            <v>1</v>
          </cell>
          <cell r="D291">
            <v>180</v>
          </cell>
          <cell r="E291">
            <v>2</v>
          </cell>
          <cell r="F291" t="str">
            <v>TJS</v>
          </cell>
          <cell r="G291">
            <v>36</v>
          </cell>
          <cell r="H291">
            <v>26600</v>
          </cell>
          <cell r="I291">
            <v>11</v>
          </cell>
          <cell r="J291" t="str">
            <v>ТАК ПСБ "Ориёнбанк"</v>
          </cell>
          <cell r="K291">
            <v>957600</v>
          </cell>
          <cell r="L291">
            <v>26600</v>
          </cell>
          <cell r="M291">
            <v>1</v>
          </cell>
          <cell r="N291">
            <v>957600</v>
          </cell>
        </row>
        <row r="292">
          <cell r="A292">
            <v>2003</v>
          </cell>
          <cell r="B292">
            <v>2</v>
          </cell>
          <cell r="C292">
            <v>1</v>
          </cell>
          <cell r="D292">
            <v>360</v>
          </cell>
          <cell r="E292">
            <v>2</v>
          </cell>
          <cell r="F292" t="str">
            <v>TJS</v>
          </cell>
          <cell r="G292">
            <v>28</v>
          </cell>
          <cell r="H292">
            <v>5000</v>
          </cell>
          <cell r="I292">
            <v>2</v>
          </cell>
          <cell r="J292" t="str">
            <v>ТАК ПСБ "Ориёнбанк"</v>
          </cell>
          <cell r="K292">
            <v>140000</v>
          </cell>
          <cell r="L292">
            <v>5000</v>
          </cell>
          <cell r="M292">
            <v>1</v>
          </cell>
          <cell r="N292">
            <v>140000</v>
          </cell>
        </row>
        <row r="293">
          <cell r="A293">
            <v>2003</v>
          </cell>
          <cell r="B293">
            <v>2</v>
          </cell>
          <cell r="C293">
            <v>1</v>
          </cell>
          <cell r="D293">
            <v>180</v>
          </cell>
          <cell r="E293">
            <v>2</v>
          </cell>
          <cell r="F293" t="str">
            <v>TJS</v>
          </cell>
          <cell r="G293">
            <v>28</v>
          </cell>
          <cell r="H293">
            <v>2500</v>
          </cell>
          <cell r="I293">
            <v>1</v>
          </cell>
          <cell r="J293" t="str">
            <v>ТАК ПСБ "Ориёнбанк"</v>
          </cell>
          <cell r="K293">
            <v>70000</v>
          </cell>
          <cell r="L293">
            <v>2500</v>
          </cell>
          <cell r="M293">
            <v>1</v>
          </cell>
          <cell r="N293">
            <v>70000</v>
          </cell>
        </row>
        <row r="294">
          <cell r="A294">
            <v>2003</v>
          </cell>
          <cell r="B294">
            <v>2</v>
          </cell>
          <cell r="C294">
            <v>1</v>
          </cell>
          <cell r="D294">
            <v>360</v>
          </cell>
          <cell r="E294">
            <v>2</v>
          </cell>
          <cell r="F294" t="str">
            <v>TJS</v>
          </cell>
          <cell r="G294">
            <v>30</v>
          </cell>
          <cell r="H294">
            <v>10000</v>
          </cell>
          <cell r="I294">
            <v>1</v>
          </cell>
          <cell r="J294" t="str">
            <v>ТАК ПСБ "Ориёнбанк"</v>
          </cell>
          <cell r="K294">
            <v>300000</v>
          </cell>
          <cell r="L294">
            <v>10000</v>
          </cell>
          <cell r="M294">
            <v>1</v>
          </cell>
          <cell r="N294">
            <v>300000</v>
          </cell>
        </row>
        <row r="295">
          <cell r="A295">
            <v>2003</v>
          </cell>
          <cell r="B295">
            <v>2</v>
          </cell>
          <cell r="C295">
            <v>1</v>
          </cell>
          <cell r="D295">
            <v>158</v>
          </cell>
          <cell r="E295">
            <v>2</v>
          </cell>
          <cell r="F295" t="str">
            <v>TJS</v>
          </cell>
          <cell r="G295">
            <v>30</v>
          </cell>
          <cell r="H295">
            <v>4800</v>
          </cell>
          <cell r="I295">
            <v>1</v>
          </cell>
          <cell r="J295" t="str">
            <v>ТАК ПСБ "Ориёнбанк"</v>
          </cell>
          <cell r="K295">
            <v>144000</v>
          </cell>
          <cell r="L295">
            <v>4800</v>
          </cell>
          <cell r="M295">
            <v>1</v>
          </cell>
          <cell r="N295">
            <v>144000</v>
          </cell>
        </row>
        <row r="296">
          <cell r="A296">
            <v>2003</v>
          </cell>
          <cell r="B296">
            <v>2</v>
          </cell>
          <cell r="C296">
            <v>1</v>
          </cell>
          <cell r="D296">
            <v>308</v>
          </cell>
          <cell r="E296">
            <v>2</v>
          </cell>
          <cell r="F296" t="str">
            <v>TJS</v>
          </cell>
          <cell r="G296">
            <v>28</v>
          </cell>
          <cell r="H296">
            <v>105000</v>
          </cell>
          <cell r="I296">
            <v>1</v>
          </cell>
          <cell r="J296" t="str">
            <v>ТАК ПСБ "Ориёнбанк"</v>
          </cell>
          <cell r="K296">
            <v>2940000</v>
          </cell>
          <cell r="L296">
            <v>105000</v>
          </cell>
          <cell r="M296">
            <v>1</v>
          </cell>
          <cell r="N296">
            <v>2940000</v>
          </cell>
        </row>
        <row r="297">
          <cell r="A297">
            <v>2003</v>
          </cell>
          <cell r="B297">
            <v>2</v>
          </cell>
          <cell r="C297">
            <v>1</v>
          </cell>
          <cell r="D297">
            <v>278</v>
          </cell>
          <cell r="E297">
            <v>2</v>
          </cell>
          <cell r="F297" t="str">
            <v>TJS</v>
          </cell>
          <cell r="G297">
            <v>30</v>
          </cell>
          <cell r="H297">
            <v>22500</v>
          </cell>
          <cell r="I297">
            <v>1</v>
          </cell>
          <cell r="J297" t="str">
            <v>ТАК ПСБ "Ориёнбанк"</v>
          </cell>
          <cell r="K297">
            <v>675000</v>
          </cell>
          <cell r="L297">
            <v>22500</v>
          </cell>
          <cell r="M297">
            <v>1</v>
          </cell>
          <cell r="N297">
            <v>675000</v>
          </cell>
        </row>
        <row r="298">
          <cell r="A298">
            <v>2003</v>
          </cell>
          <cell r="B298">
            <v>2</v>
          </cell>
          <cell r="C298">
            <v>1</v>
          </cell>
          <cell r="D298">
            <v>304</v>
          </cell>
          <cell r="E298">
            <v>2</v>
          </cell>
          <cell r="F298" t="str">
            <v>TJS</v>
          </cell>
          <cell r="G298">
            <v>28</v>
          </cell>
          <cell r="H298">
            <v>22500</v>
          </cell>
          <cell r="I298">
            <v>1</v>
          </cell>
          <cell r="J298" t="str">
            <v>ТАК ПСБ "Ориёнбанк"</v>
          </cell>
          <cell r="K298">
            <v>630000</v>
          </cell>
          <cell r="L298">
            <v>22500</v>
          </cell>
          <cell r="M298">
            <v>1</v>
          </cell>
          <cell r="N298">
            <v>630000</v>
          </cell>
        </row>
        <row r="299">
          <cell r="A299">
            <v>2003</v>
          </cell>
          <cell r="B299">
            <v>2</v>
          </cell>
          <cell r="C299">
            <v>1</v>
          </cell>
          <cell r="D299">
            <v>360</v>
          </cell>
          <cell r="E299">
            <v>2</v>
          </cell>
          <cell r="F299" t="str">
            <v>TJS</v>
          </cell>
          <cell r="G299">
            <v>36</v>
          </cell>
          <cell r="H299">
            <v>1200</v>
          </cell>
          <cell r="I299">
            <v>1</v>
          </cell>
          <cell r="J299" t="str">
            <v>ТАК ПСБ "Ориёнбанк"</v>
          </cell>
          <cell r="K299">
            <v>43200</v>
          </cell>
          <cell r="L299">
            <v>1200</v>
          </cell>
          <cell r="M299">
            <v>1</v>
          </cell>
          <cell r="N299">
            <v>43200</v>
          </cell>
        </row>
        <row r="300">
          <cell r="A300">
            <v>2003</v>
          </cell>
          <cell r="B300">
            <v>2</v>
          </cell>
          <cell r="C300">
            <v>1</v>
          </cell>
          <cell r="D300">
            <v>188</v>
          </cell>
          <cell r="E300">
            <v>2</v>
          </cell>
          <cell r="F300" t="str">
            <v>TJS</v>
          </cell>
          <cell r="G300">
            <v>42</v>
          </cell>
          <cell r="H300">
            <v>2500</v>
          </cell>
          <cell r="I300">
            <v>1</v>
          </cell>
          <cell r="J300" t="str">
            <v>ТАК ПСБ "Ориёнбанк"</v>
          </cell>
          <cell r="K300">
            <v>105000</v>
          </cell>
          <cell r="L300">
            <v>2500</v>
          </cell>
          <cell r="M300">
            <v>1</v>
          </cell>
          <cell r="N300">
            <v>105000</v>
          </cell>
        </row>
        <row r="301">
          <cell r="A301">
            <v>2003</v>
          </cell>
          <cell r="B301">
            <v>2</v>
          </cell>
          <cell r="C301">
            <v>1</v>
          </cell>
          <cell r="D301">
            <v>305</v>
          </cell>
          <cell r="E301">
            <v>2</v>
          </cell>
          <cell r="F301" t="str">
            <v>TJS</v>
          </cell>
          <cell r="G301">
            <v>36</v>
          </cell>
          <cell r="H301">
            <v>2500</v>
          </cell>
          <cell r="I301">
            <v>1</v>
          </cell>
          <cell r="J301" t="str">
            <v>ТАК ПСБ "Ориёнбанк"</v>
          </cell>
          <cell r="K301">
            <v>90000</v>
          </cell>
          <cell r="L301">
            <v>2500</v>
          </cell>
          <cell r="M301">
            <v>1</v>
          </cell>
          <cell r="N301">
            <v>90000</v>
          </cell>
        </row>
        <row r="302">
          <cell r="A302">
            <v>2003</v>
          </cell>
          <cell r="B302">
            <v>2</v>
          </cell>
          <cell r="C302">
            <v>1</v>
          </cell>
          <cell r="D302">
            <v>292</v>
          </cell>
          <cell r="E302">
            <v>2</v>
          </cell>
          <cell r="F302" t="str">
            <v>TJS</v>
          </cell>
          <cell r="G302">
            <v>36</v>
          </cell>
          <cell r="H302">
            <v>2500</v>
          </cell>
          <cell r="I302">
            <v>1</v>
          </cell>
          <cell r="J302" t="str">
            <v>ТАК ПСБ "Ориёнбанк"</v>
          </cell>
          <cell r="K302">
            <v>90000</v>
          </cell>
          <cell r="L302">
            <v>2500</v>
          </cell>
          <cell r="M302">
            <v>1</v>
          </cell>
          <cell r="N302">
            <v>90000</v>
          </cell>
        </row>
        <row r="303">
          <cell r="A303">
            <v>2003</v>
          </cell>
          <cell r="B303">
            <v>2</v>
          </cell>
          <cell r="C303">
            <v>1</v>
          </cell>
          <cell r="D303">
            <v>181</v>
          </cell>
          <cell r="E303">
            <v>2</v>
          </cell>
          <cell r="F303" t="str">
            <v>TJS</v>
          </cell>
          <cell r="G303">
            <v>36</v>
          </cell>
          <cell r="H303">
            <v>2500</v>
          </cell>
          <cell r="I303">
            <v>1</v>
          </cell>
          <cell r="J303" t="str">
            <v>ТАК ПСБ "Ориёнбанк"</v>
          </cell>
          <cell r="K303">
            <v>90000</v>
          </cell>
          <cell r="L303">
            <v>2500</v>
          </cell>
          <cell r="M303">
            <v>1</v>
          </cell>
          <cell r="N303">
            <v>90000</v>
          </cell>
        </row>
        <row r="304">
          <cell r="A304">
            <v>2003</v>
          </cell>
          <cell r="B304">
            <v>2</v>
          </cell>
          <cell r="C304">
            <v>1</v>
          </cell>
          <cell r="D304">
            <v>299</v>
          </cell>
          <cell r="E304">
            <v>2</v>
          </cell>
          <cell r="F304" t="str">
            <v>TJS</v>
          </cell>
          <cell r="G304">
            <v>36</v>
          </cell>
          <cell r="H304">
            <v>2500</v>
          </cell>
          <cell r="I304">
            <v>1</v>
          </cell>
          <cell r="J304" t="str">
            <v>ТАК ПСБ "Ориёнбанк"</v>
          </cell>
          <cell r="K304">
            <v>90000</v>
          </cell>
          <cell r="L304">
            <v>2500</v>
          </cell>
          <cell r="M304">
            <v>1</v>
          </cell>
          <cell r="N304">
            <v>90000</v>
          </cell>
        </row>
        <row r="305">
          <cell r="A305">
            <v>2003</v>
          </cell>
          <cell r="B305">
            <v>2</v>
          </cell>
          <cell r="C305">
            <v>1</v>
          </cell>
          <cell r="D305">
            <v>210</v>
          </cell>
          <cell r="E305">
            <v>2</v>
          </cell>
          <cell r="F305" t="str">
            <v>TJS</v>
          </cell>
          <cell r="G305">
            <v>42</v>
          </cell>
          <cell r="H305">
            <v>16500</v>
          </cell>
          <cell r="I305">
            <v>4</v>
          </cell>
          <cell r="J305" t="str">
            <v>ТАК ПСБ "Ориёнбанк"</v>
          </cell>
          <cell r="K305">
            <v>693000</v>
          </cell>
          <cell r="L305">
            <v>16500</v>
          </cell>
          <cell r="M305">
            <v>1</v>
          </cell>
          <cell r="N305">
            <v>693000</v>
          </cell>
        </row>
        <row r="306">
          <cell r="A306">
            <v>2003</v>
          </cell>
          <cell r="B306">
            <v>2</v>
          </cell>
          <cell r="C306">
            <v>1</v>
          </cell>
          <cell r="D306">
            <v>210</v>
          </cell>
          <cell r="E306">
            <v>2</v>
          </cell>
          <cell r="F306" t="str">
            <v>TJS</v>
          </cell>
          <cell r="G306">
            <v>40</v>
          </cell>
          <cell r="H306">
            <v>5000</v>
          </cell>
          <cell r="I306">
            <v>1</v>
          </cell>
          <cell r="J306" t="str">
            <v>ТАК ПСБ "Ориёнбанк"</v>
          </cell>
          <cell r="K306">
            <v>200000</v>
          </cell>
          <cell r="L306">
            <v>5000</v>
          </cell>
          <cell r="M306">
            <v>1</v>
          </cell>
          <cell r="N306">
            <v>200000</v>
          </cell>
        </row>
        <row r="307">
          <cell r="A307">
            <v>2003</v>
          </cell>
          <cell r="B307">
            <v>2</v>
          </cell>
          <cell r="C307">
            <v>1</v>
          </cell>
          <cell r="D307">
            <v>180</v>
          </cell>
          <cell r="E307">
            <v>2</v>
          </cell>
          <cell r="F307" t="str">
            <v>TJS</v>
          </cell>
          <cell r="G307">
            <v>42</v>
          </cell>
          <cell r="H307">
            <v>1200</v>
          </cell>
          <cell r="I307">
            <v>1</v>
          </cell>
          <cell r="J307" t="str">
            <v>ТАК ПСБ "Ориёнбанк"</v>
          </cell>
          <cell r="K307">
            <v>50400</v>
          </cell>
          <cell r="L307">
            <v>1200</v>
          </cell>
          <cell r="M307">
            <v>1</v>
          </cell>
          <cell r="N307">
            <v>50400</v>
          </cell>
        </row>
        <row r="308">
          <cell r="A308">
            <v>2003</v>
          </cell>
          <cell r="B308">
            <v>2</v>
          </cell>
          <cell r="C308">
            <v>1</v>
          </cell>
          <cell r="D308">
            <v>720</v>
          </cell>
          <cell r="E308">
            <v>2</v>
          </cell>
          <cell r="F308" t="str">
            <v>TJS</v>
          </cell>
          <cell r="G308">
            <v>20</v>
          </cell>
          <cell r="H308">
            <v>435</v>
          </cell>
          <cell r="I308">
            <v>1</v>
          </cell>
          <cell r="J308" t="str">
            <v>ТАК ПСБ "Ориёнбанк"</v>
          </cell>
          <cell r="K308">
            <v>8700</v>
          </cell>
          <cell r="L308">
            <v>435</v>
          </cell>
          <cell r="M308">
            <v>1</v>
          </cell>
          <cell r="N308">
            <v>8700</v>
          </cell>
        </row>
        <row r="309">
          <cell r="A309">
            <v>2003</v>
          </cell>
          <cell r="B309">
            <v>2</v>
          </cell>
          <cell r="C309">
            <v>1</v>
          </cell>
          <cell r="D309">
            <v>360</v>
          </cell>
          <cell r="E309">
            <v>2</v>
          </cell>
          <cell r="F309" t="str">
            <v>TJS</v>
          </cell>
          <cell r="G309">
            <v>20</v>
          </cell>
          <cell r="H309">
            <v>2500</v>
          </cell>
          <cell r="I309">
            <v>1</v>
          </cell>
          <cell r="J309" t="str">
            <v>ТАК ПСБ "Ориёнбанк"</v>
          </cell>
          <cell r="K309">
            <v>50000</v>
          </cell>
          <cell r="L309">
            <v>2500</v>
          </cell>
          <cell r="M309">
            <v>1</v>
          </cell>
          <cell r="N309">
            <v>50000</v>
          </cell>
        </row>
        <row r="310">
          <cell r="A310">
            <v>2003</v>
          </cell>
          <cell r="B310">
            <v>2</v>
          </cell>
          <cell r="C310">
            <v>1</v>
          </cell>
          <cell r="D310">
            <v>360</v>
          </cell>
          <cell r="E310">
            <v>2</v>
          </cell>
          <cell r="F310" t="str">
            <v>TJS</v>
          </cell>
          <cell r="G310">
            <v>28</v>
          </cell>
          <cell r="H310">
            <v>2500</v>
          </cell>
          <cell r="I310">
            <v>1</v>
          </cell>
          <cell r="J310" t="str">
            <v>ТАК ПСБ "Ориёнбанк"</v>
          </cell>
          <cell r="K310">
            <v>70000</v>
          </cell>
          <cell r="L310">
            <v>2500</v>
          </cell>
          <cell r="M310">
            <v>1</v>
          </cell>
          <cell r="N310">
            <v>70000</v>
          </cell>
        </row>
        <row r="311">
          <cell r="A311">
            <v>2003</v>
          </cell>
          <cell r="B311">
            <v>2</v>
          </cell>
          <cell r="C311">
            <v>1</v>
          </cell>
          <cell r="D311">
            <v>360</v>
          </cell>
          <cell r="E311">
            <v>2</v>
          </cell>
          <cell r="F311" t="str">
            <v>TJS</v>
          </cell>
          <cell r="G311">
            <v>36</v>
          </cell>
          <cell r="H311">
            <v>9500</v>
          </cell>
          <cell r="I311">
            <v>1</v>
          </cell>
          <cell r="J311" t="str">
            <v>ТАК ПСБ "Ориёнбанк"</v>
          </cell>
          <cell r="K311">
            <v>342000</v>
          </cell>
          <cell r="L311">
            <v>9500</v>
          </cell>
          <cell r="M311">
            <v>1</v>
          </cell>
          <cell r="N311">
            <v>342000</v>
          </cell>
        </row>
        <row r="312">
          <cell r="A312">
            <v>2003</v>
          </cell>
          <cell r="B312">
            <v>2</v>
          </cell>
          <cell r="C312">
            <v>1</v>
          </cell>
          <cell r="D312">
            <v>141</v>
          </cell>
          <cell r="E312">
            <v>2</v>
          </cell>
          <cell r="F312" t="str">
            <v>TJS</v>
          </cell>
          <cell r="G312">
            <v>36</v>
          </cell>
          <cell r="H312">
            <v>1500</v>
          </cell>
          <cell r="I312">
            <v>1</v>
          </cell>
          <cell r="J312" t="str">
            <v>ТАК ПСБ "Ориёнбанк"</v>
          </cell>
          <cell r="K312">
            <v>54000</v>
          </cell>
          <cell r="L312">
            <v>1500</v>
          </cell>
          <cell r="M312">
            <v>1</v>
          </cell>
          <cell r="N312">
            <v>54000</v>
          </cell>
        </row>
        <row r="313">
          <cell r="A313">
            <v>2003</v>
          </cell>
          <cell r="B313">
            <v>2</v>
          </cell>
          <cell r="C313">
            <v>1</v>
          </cell>
          <cell r="D313">
            <v>181</v>
          </cell>
          <cell r="E313">
            <v>2</v>
          </cell>
          <cell r="F313" t="str">
            <v>TJS</v>
          </cell>
          <cell r="G313">
            <v>30</v>
          </cell>
          <cell r="H313">
            <v>1700</v>
          </cell>
          <cell r="I313">
            <v>1</v>
          </cell>
          <cell r="J313" t="str">
            <v>ТАК ПСБ "Ориёнбанк"</v>
          </cell>
          <cell r="K313">
            <v>51000</v>
          </cell>
          <cell r="L313">
            <v>1700</v>
          </cell>
          <cell r="M313">
            <v>1</v>
          </cell>
          <cell r="N313">
            <v>51000</v>
          </cell>
        </row>
        <row r="314">
          <cell r="A314">
            <v>2003</v>
          </cell>
          <cell r="B314">
            <v>2</v>
          </cell>
          <cell r="C314">
            <v>1</v>
          </cell>
          <cell r="D314">
            <v>182</v>
          </cell>
          <cell r="E314">
            <v>2</v>
          </cell>
          <cell r="F314" t="str">
            <v>TJS</v>
          </cell>
          <cell r="G314">
            <v>30</v>
          </cell>
          <cell r="H314">
            <v>2500</v>
          </cell>
          <cell r="I314">
            <v>1</v>
          </cell>
          <cell r="J314" t="str">
            <v>ТАК ПСБ "Ориёнбанк"</v>
          </cell>
          <cell r="K314">
            <v>75000</v>
          </cell>
          <cell r="L314">
            <v>2500</v>
          </cell>
          <cell r="M314">
            <v>1</v>
          </cell>
          <cell r="N314">
            <v>75000</v>
          </cell>
        </row>
        <row r="315">
          <cell r="A315">
            <v>2003</v>
          </cell>
          <cell r="B315">
            <v>2</v>
          </cell>
          <cell r="C315">
            <v>1</v>
          </cell>
          <cell r="D315">
            <v>180</v>
          </cell>
          <cell r="E315">
            <v>2</v>
          </cell>
          <cell r="F315" t="str">
            <v>TJS</v>
          </cell>
          <cell r="G315">
            <v>48</v>
          </cell>
          <cell r="H315">
            <v>1500</v>
          </cell>
          <cell r="I315">
            <v>1</v>
          </cell>
          <cell r="J315" t="str">
            <v>ТАК ПСБ "Ориёнбанк"</v>
          </cell>
          <cell r="K315">
            <v>72000</v>
          </cell>
          <cell r="L315">
            <v>1500</v>
          </cell>
          <cell r="M315">
            <v>1</v>
          </cell>
          <cell r="N315">
            <v>72000</v>
          </cell>
        </row>
        <row r="316">
          <cell r="A316">
            <v>2003</v>
          </cell>
          <cell r="B316">
            <v>2</v>
          </cell>
          <cell r="C316">
            <v>1</v>
          </cell>
          <cell r="D316">
            <v>221</v>
          </cell>
          <cell r="E316">
            <v>2</v>
          </cell>
          <cell r="F316" t="str">
            <v>TJS</v>
          </cell>
          <cell r="G316">
            <v>28</v>
          </cell>
          <cell r="H316">
            <v>75500</v>
          </cell>
          <cell r="I316">
            <v>1</v>
          </cell>
          <cell r="J316" t="str">
            <v>ТАК ПСБ "Ориёнбанк"</v>
          </cell>
          <cell r="K316">
            <v>2114000</v>
          </cell>
          <cell r="L316">
            <v>75500</v>
          </cell>
          <cell r="M316">
            <v>1</v>
          </cell>
          <cell r="N316">
            <v>2114000</v>
          </cell>
        </row>
        <row r="317">
          <cell r="A317">
            <v>2003</v>
          </cell>
          <cell r="B317">
            <v>2</v>
          </cell>
          <cell r="C317">
            <v>1</v>
          </cell>
          <cell r="D317">
            <v>183</v>
          </cell>
          <cell r="E317">
            <v>2</v>
          </cell>
          <cell r="F317" t="str">
            <v>TJS</v>
          </cell>
          <cell r="G317">
            <v>36</v>
          </cell>
          <cell r="H317">
            <v>2500</v>
          </cell>
          <cell r="I317">
            <v>1</v>
          </cell>
          <cell r="J317" t="str">
            <v>ТАК ПСБ "Ориёнбанк"</v>
          </cell>
          <cell r="K317">
            <v>90000</v>
          </cell>
          <cell r="L317">
            <v>2500</v>
          </cell>
          <cell r="M317">
            <v>1</v>
          </cell>
          <cell r="N317">
            <v>90000</v>
          </cell>
        </row>
        <row r="318">
          <cell r="A318">
            <v>2003</v>
          </cell>
          <cell r="B318">
            <v>2</v>
          </cell>
          <cell r="C318">
            <v>1</v>
          </cell>
          <cell r="D318">
            <v>280</v>
          </cell>
          <cell r="E318">
            <v>1</v>
          </cell>
          <cell r="F318" t="str">
            <v>USD</v>
          </cell>
          <cell r="G318">
            <v>18</v>
          </cell>
          <cell r="H318">
            <v>239304</v>
          </cell>
          <cell r="I318">
            <v>1</v>
          </cell>
          <cell r="J318" t="str">
            <v>ТАК ПСБ "Ориёнбанк"</v>
          </cell>
          <cell r="K318">
            <v>4307472</v>
          </cell>
          <cell r="L318">
            <v>241508.1157894737</v>
          </cell>
          <cell r="M318">
            <v>1.0092105263157896</v>
          </cell>
          <cell r="N318">
            <v>4347146.084210527</v>
          </cell>
        </row>
        <row r="319">
          <cell r="A319">
            <v>2003</v>
          </cell>
          <cell r="B319">
            <v>2</v>
          </cell>
          <cell r="C319">
            <v>1</v>
          </cell>
          <cell r="D319">
            <v>330</v>
          </cell>
          <cell r="E319">
            <v>1</v>
          </cell>
          <cell r="F319" t="str">
            <v>TJS</v>
          </cell>
          <cell r="G319">
            <v>22</v>
          </cell>
          <cell r="H319">
            <v>50000</v>
          </cell>
          <cell r="I319">
            <v>1</v>
          </cell>
          <cell r="J319" t="str">
            <v>АКБ  СП "Сохибкорбанк"</v>
          </cell>
          <cell r="K319">
            <v>1100000</v>
          </cell>
          <cell r="L319">
            <v>50000</v>
          </cell>
          <cell r="M319">
            <v>1</v>
          </cell>
          <cell r="N319">
            <v>1100000</v>
          </cell>
        </row>
        <row r="320">
          <cell r="A320">
            <v>2003</v>
          </cell>
          <cell r="B320">
            <v>2</v>
          </cell>
          <cell r="C320">
            <v>1</v>
          </cell>
          <cell r="D320">
            <v>330</v>
          </cell>
          <cell r="E320">
            <v>2</v>
          </cell>
          <cell r="F320" t="str">
            <v>TJS</v>
          </cell>
          <cell r="G320">
            <v>6</v>
          </cell>
          <cell r="H320">
            <v>6500</v>
          </cell>
          <cell r="I320">
            <v>1</v>
          </cell>
          <cell r="J320" t="str">
            <v>АКБ  СП "Сохибкорбанк"</v>
          </cell>
          <cell r="K320">
            <v>39000</v>
          </cell>
          <cell r="L320">
            <v>6500</v>
          </cell>
          <cell r="M320">
            <v>1</v>
          </cell>
          <cell r="N320">
            <v>39000</v>
          </cell>
        </row>
        <row r="321">
          <cell r="A321">
            <v>2003</v>
          </cell>
          <cell r="B321">
            <v>3</v>
          </cell>
          <cell r="C321">
            <v>1</v>
          </cell>
          <cell r="D321">
            <v>66</v>
          </cell>
          <cell r="E321">
            <v>1</v>
          </cell>
          <cell r="F321" t="str">
            <v>TJS</v>
          </cell>
          <cell r="G321">
            <v>42</v>
          </cell>
          <cell r="H321">
            <v>3000</v>
          </cell>
          <cell r="I321">
            <v>1</v>
          </cell>
          <cell r="J321" t="str">
            <v>АК АПИБ "Агроинвестбанк"</v>
          </cell>
          <cell r="K321">
            <v>126000</v>
          </cell>
          <cell r="L321">
            <v>3000</v>
          </cell>
          <cell r="M321">
            <v>1</v>
          </cell>
          <cell r="N321">
            <v>126000</v>
          </cell>
        </row>
        <row r="322">
          <cell r="A322">
            <v>2003</v>
          </cell>
          <cell r="B322">
            <v>3</v>
          </cell>
          <cell r="C322">
            <v>1</v>
          </cell>
          <cell r="D322">
            <v>66</v>
          </cell>
          <cell r="E322">
            <v>1</v>
          </cell>
          <cell r="F322" t="str">
            <v>TJS</v>
          </cell>
          <cell r="G322">
            <v>45</v>
          </cell>
          <cell r="H322">
            <v>3000</v>
          </cell>
          <cell r="I322">
            <v>1</v>
          </cell>
          <cell r="J322" t="str">
            <v>АК АПИБ "Агроинвестбанк"</v>
          </cell>
          <cell r="K322">
            <v>135000</v>
          </cell>
          <cell r="L322">
            <v>3000</v>
          </cell>
          <cell r="M322">
            <v>1</v>
          </cell>
          <cell r="N322">
            <v>135000</v>
          </cell>
        </row>
        <row r="323">
          <cell r="A323">
            <v>2003</v>
          </cell>
          <cell r="B323">
            <v>3</v>
          </cell>
          <cell r="C323">
            <v>1</v>
          </cell>
          <cell r="D323">
            <v>159</v>
          </cell>
          <cell r="E323">
            <v>1</v>
          </cell>
          <cell r="F323" t="str">
            <v>TJS</v>
          </cell>
          <cell r="G323">
            <v>30</v>
          </cell>
          <cell r="H323">
            <v>3000</v>
          </cell>
          <cell r="I323">
            <v>1</v>
          </cell>
          <cell r="J323" t="str">
            <v>АК АПИБ "Агроинвестбанк"</v>
          </cell>
          <cell r="K323">
            <v>90000</v>
          </cell>
          <cell r="L323">
            <v>3000</v>
          </cell>
          <cell r="M323">
            <v>1</v>
          </cell>
          <cell r="N323">
            <v>90000</v>
          </cell>
        </row>
        <row r="324">
          <cell r="A324">
            <v>2003</v>
          </cell>
          <cell r="B324">
            <v>3</v>
          </cell>
          <cell r="C324">
            <v>1</v>
          </cell>
          <cell r="D324">
            <v>250</v>
          </cell>
          <cell r="E324">
            <v>1</v>
          </cell>
          <cell r="F324" t="str">
            <v>TJS</v>
          </cell>
          <cell r="G324">
            <v>40</v>
          </cell>
          <cell r="H324">
            <v>2000</v>
          </cell>
          <cell r="I324">
            <v>1</v>
          </cell>
          <cell r="J324" t="str">
            <v>АК АПИБ "Агроинвестбанк"</v>
          </cell>
          <cell r="K324">
            <v>80000</v>
          </cell>
          <cell r="L324">
            <v>2000</v>
          </cell>
          <cell r="M324">
            <v>1</v>
          </cell>
          <cell r="N324">
            <v>80000</v>
          </cell>
        </row>
        <row r="325">
          <cell r="A325">
            <v>2003</v>
          </cell>
          <cell r="B325">
            <v>3</v>
          </cell>
          <cell r="C325">
            <v>1</v>
          </cell>
          <cell r="D325">
            <v>360</v>
          </cell>
          <cell r="E325">
            <v>1</v>
          </cell>
          <cell r="F325" t="str">
            <v>TJS</v>
          </cell>
          <cell r="G325">
            <v>30</v>
          </cell>
          <cell r="H325">
            <v>296917</v>
          </cell>
          <cell r="I325">
            <v>1</v>
          </cell>
          <cell r="J325" t="str">
            <v>АК АПИБ "Агроинвестбанк"</v>
          </cell>
          <cell r="K325">
            <v>8907510</v>
          </cell>
          <cell r="L325">
            <v>296917</v>
          </cell>
          <cell r="M325">
            <v>1</v>
          </cell>
          <cell r="N325">
            <v>8907510</v>
          </cell>
        </row>
        <row r="326">
          <cell r="A326">
            <v>2003</v>
          </cell>
          <cell r="B326">
            <v>3</v>
          </cell>
          <cell r="C326">
            <v>1</v>
          </cell>
          <cell r="D326">
            <v>57</v>
          </cell>
          <cell r="E326">
            <v>2</v>
          </cell>
          <cell r="F326" t="str">
            <v>TJS</v>
          </cell>
          <cell r="G326">
            <v>40</v>
          </cell>
          <cell r="H326">
            <v>3000</v>
          </cell>
          <cell r="I326">
            <v>1</v>
          </cell>
          <cell r="J326" t="str">
            <v>АК АПИБ "Агроинвестбанк"</v>
          </cell>
          <cell r="K326">
            <v>120000</v>
          </cell>
          <cell r="L326">
            <v>3000</v>
          </cell>
          <cell r="M326">
            <v>1</v>
          </cell>
          <cell r="N326">
            <v>120000</v>
          </cell>
        </row>
        <row r="327">
          <cell r="A327">
            <v>2003</v>
          </cell>
          <cell r="B327">
            <v>3</v>
          </cell>
          <cell r="C327">
            <v>1</v>
          </cell>
          <cell r="D327">
            <v>180</v>
          </cell>
          <cell r="E327">
            <v>2</v>
          </cell>
          <cell r="F327" t="str">
            <v>TJS</v>
          </cell>
          <cell r="G327">
            <v>30</v>
          </cell>
          <cell r="H327">
            <v>3000</v>
          </cell>
          <cell r="I327">
            <v>1</v>
          </cell>
          <cell r="J327" t="str">
            <v>АК АПИБ "Агроинвестбанк"</v>
          </cell>
          <cell r="K327">
            <v>90000</v>
          </cell>
          <cell r="L327">
            <v>3000</v>
          </cell>
          <cell r="M327">
            <v>1</v>
          </cell>
          <cell r="N327">
            <v>90000</v>
          </cell>
        </row>
        <row r="328">
          <cell r="A328">
            <v>2003</v>
          </cell>
          <cell r="B328">
            <v>3</v>
          </cell>
          <cell r="C328">
            <v>1</v>
          </cell>
          <cell r="D328">
            <v>185</v>
          </cell>
          <cell r="E328">
            <v>2</v>
          </cell>
          <cell r="F328" t="str">
            <v>TJS</v>
          </cell>
          <cell r="G328">
            <v>33</v>
          </cell>
          <cell r="H328">
            <v>2500</v>
          </cell>
          <cell r="I328">
            <v>2</v>
          </cell>
          <cell r="J328" t="str">
            <v>АК АПИБ "Агроинвестбанк"</v>
          </cell>
          <cell r="K328">
            <v>82500</v>
          </cell>
          <cell r="L328">
            <v>2500</v>
          </cell>
          <cell r="M328">
            <v>1</v>
          </cell>
          <cell r="N328">
            <v>82500</v>
          </cell>
        </row>
        <row r="329">
          <cell r="A329">
            <v>2003</v>
          </cell>
          <cell r="B329">
            <v>3</v>
          </cell>
          <cell r="C329">
            <v>1</v>
          </cell>
          <cell r="D329">
            <v>185</v>
          </cell>
          <cell r="E329">
            <v>2</v>
          </cell>
          <cell r="F329" t="str">
            <v>TJS</v>
          </cell>
          <cell r="G329">
            <v>36</v>
          </cell>
          <cell r="H329">
            <v>9500</v>
          </cell>
          <cell r="I329">
            <v>4</v>
          </cell>
          <cell r="J329" t="str">
            <v>АК АПИБ "Агроинвестбанк"</v>
          </cell>
          <cell r="K329">
            <v>342000</v>
          </cell>
          <cell r="L329">
            <v>9500</v>
          </cell>
          <cell r="M329">
            <v>1</v>
          </cell>
          <cell r="N329">
            <v>342000</v>
          </cell>
        </row>
        <row r="330">
          <cell r="A330">
            <v>2003</v>
          </cell>
          <cell r="B330">
            <v>3</v>
          </cell>
          <cell r="C330">
            <v>1</v>
          </cell>
          <cell r="D330">
            <v>185</v>
          </cell>
          <cell r="E330">
            <v>2</v>
          </cell>
          <cell r="F330" t="str">
            <v>TJS</v>
          </cell>
          <cell r="G330">
            <v>40</v>
          </cell>
          <cell r="H330">
            <v>2200</v>
          </cell>
          <cell r="I330">
            <v>2</v>
          </cell>
          <cell r="J330" t="str">
            <v>АК АПИБ "Агроинвестбанк"</v>
          </cell>
          <cell r="K330">
            <v>88000</v>
          </cell>
          <cell r="L330">
            <v>2200</v>
          </cell>
          <cell r="M330">
            <v>1</v>
          </cell>
          <cell r="N330">
            <v>88000</v>
          </cell>
        </row>
        <row r="331">
          <cell r="A331">
            <v>2003</v>
          </cell>
          <cell r="B331">
            <v>3</v>
          </cell>
          <cell r="C331">
            <v>1</v>
          </cell>
          <cell r="D331">
            <v>365</v>
          </cell>
          <cell r="E331">
            <v>2</v>
          </cell>
          <cell r="F331" t="str">
            <v>TJS</v>
          </cell>
          <cell r="G331">
            <v>30</v>
          </cell>
          <cell r="H331">
            <v>1000</v>
          </cell>
          <cell r="I331">
            <v>1</v>
          </cell>
          <cell r="J331" t="str">
            <v>АК АПИБ "Агроинвестбанк"</v>
          </cell>
          <cell r="K331">
            <v>30000</v>
          </cell>
          <cell r="L331">
            <v>1000</v>
          </cell>
          <cell r="M331">
            <v>1</v>
          </cell>
          <cell r="N331">
            <v>30000</v>
          </cell>
        </row>
        <row r="332">
          <cell r="A332">
            <v>2003</v>
          </cell>
          <cell r="B332">
            <v>3</v>
          </cell>
          <cell r="C332">
            <v>1</v>
          </cell>
          <cell r="D332">
            <v>365</v>
          </cell>
          <cell r="E332">
            <v>2</v>
          </cell>
          <cell r="F332" t="str">
            <v>TJS</v>
          </cell>
          <cell r="G332">
            <v>36</v>
          </cell>
          <cell r="H332">
            <v>3000</v>
          </cell>
          <cell r="I332">
            <v>1</v>
          </cell>
          <cell r="J332" t="str">
            <v>АК АПИБ "Агроинвестбанк"</v>
          </cell>
          <cell r="K332">
            <v>108000</v>
          </cell>
          <cell r="L332">
            <v>3000</v>
          </cell>
          <cell r="M332">
            <v>1</v>
          </cell>
          <cell r="N332">
            <v>108000</v>
          </cell>
        </row>
        <row r="333">
          <cell r="A333">
            <v>2003</v>
          </cell>
          <cell r="B333">
            <v>3</v>
          </cell>
          <cell r="C333">
            <v>2</v>
          </cell>
          <cell r="D333">
            <v>256</v>
          </cell>
          <cell r="E333">
            <v>1</v>
          </cell>
          <cell r="F333" t="str">
            <v>TJS</v>
          </cell>
          <cell r="G333">
            <v>12</v>
          </cell>
          <cell r="H333">
            <v>350000</v>
          </cell>
          <cell r="I333">
            <v>1</v>
          </cell>
          <cell r="J333" t="str">
            <v>АК АПИБ "Агроинвестбанк"</v>
          </cell>
          <cell r="K333">
            <v>4200000</v>
          </cell>
          <cell r="L333">
            <v>350000</v>
          </cell>
          <cell r="M333">
            <v>1</v>
          </cell>
          <cell r="N333">
            <v>4200000</v>
          </cell>
        </row>
        <row r="334">
          <cell r="A334">
            <v>2003</v>
          </cell>
          <cell r="B334">
            <v>3</v>
          </cell>
          <cell r="C334">
            <v>2</v>
          </cell>
          <cell r="D334">
            <v>273</v>
          </cell>
          <cell r="E334">
            <v>1</v>
          </cell>
          <cell r="F334" t="str">
            <v>TJS</v>
          </cell>
          <cell r="G334">
            <v>12</v>
          </cell>
          <cell r="H334">
            <v>15820</v>
          </cell>
          <cell r="I334">
            <v>1</v>
          </cell>
          <cell r="J334" t="str">
            <v>АК АПИБ "Агроинвестбанк"</v>
          </cell>
          <cell r="K334">
            <v>189840</v>
          </cell>
          <cell r="L334">
            <v>15820</v>
          </cell>
          <cell r="M334">
            <v>1</v>
          </cell>
          <cell r="N334">
            <v>189840</v>
          </cell>
        </row>
        <row r="335">
          <cell r="A335">
            <v>2003</v>
          </cell>
          <cell r="B335">
            <v>3</v>
          </cell>
          <cell r="C335">
            <v>2</v>
          </cell>
          <cell r="D335">
            <v>292</v>
          </cell>
          <cell r="E335">
            <v>1</v>
          </cell>
          <cell r="F335" t="str">
            <v>TJS</v>
          </cell>
          <cell r="G335">
            <v>12</v>
          </cell>
          <cell r="H335">
            <v>179804</v>
          </cell>
          <cell r="I335">
            <v>1</v>
          </cell>
          <cell r="J335" t="str">
            <v>АК АПИБ "Агроинвестбанк"</v>
          </cell>
          <cell r="K335">
            <v>2157648</v>
          </cell>
          <cell r="L335">
            <v>179804</v>
          </cell>
          <cell r="M335">
            <v>1</v>
          </cell>
          <cell r="N335">
            <v>2157648</v>
          </cell>
        </row>
        <row r="336">
          <cell r="A336">
            <v>2003</v>
          </cell>
          <cell r="B336">
            <v>3</v>
          </cell>
          <cell r="C336">
            <v>2</v>
          </cell>
          <cell r="D336">
            <v>295</v>
          </cell>
          <cell r="E336">
            <v>1</v>
          </cell>
          <cell r="F336" t="str">
            <v>TJS</v>
          </cell>
          <cell r="G336">
            <v>12</v>
          </cell>
          <cell r="H336">
            <v>1010000</v>
          </cell>
          <cell r="I336">
            <v>2</v>
          </cell>
          <cell r="J336" t="str">
            <v>АК АПИБ "Агроинвестбанк"</v>
          </cell>
          <cell r="K336">
            <v>12120000</v>
          </cell>
          <cell r="L336">
            <v>1010000</v>
          </cell>
          <cell r="M336">
            <v>1</v>
          </cell>
          <cell r="N336">
            <v>12120000</v>
          </cell>
        </row>
        <row r="337">
          <cell r="A337">
            <v>2003</v>
          </cell>
          <cell r="B337">
            <v>3</v>
          </cell>
          <cell r="C337">
            <v>1</v>
          </cell>
          <cell r="D337">
            <v>79</v>
          </cell>
          <cell r="E337">
            <v>1</v>
          </cell>
          <cell r="F337" t="str">
            <v>USD</v>
          </cell>
          <cell r="G337">
            <v>24</v>
          </cell>
          <cell r="H337">
            <v>1663740</v>
          </cell>
          <cell r="I337">
            <v>1</v>
          </cell>
          <cell r="J337" t="str">
            <v>АК АПИБ "Агроинвестбанк"</v>
          </cell>
          <cell r="K337">
            <v>39929760</v>
          </cell>
          <cell r="L337">
            <v>1686178.5986842106</v>
          </cell>
          <cell r="M337">
            <v>1.0134868421052632</v>
          </cell>
          <cell r="N337">
            <v>40468286.368421055</v>
          </cell>
        </row>
        <row r="338">
          <cell r="A338">
            <v>2003</v>
          </cell>
          <cell r="B338">
            <v>3</v>
          </cell>
          <cell r="C338">
            <v>2</v>
          </cell>
          <cell r="D338">
            <v>269</v>
          </cell>
          <cell r="E338">
            <v>1</v>
          </cell>
          <cell r="F338" t="str">
            <v>USD</v>
          </cell>
          <cell r="G338">
            <v>12</v>
          </cell>
          <cell r="H338">
            <v>3411957</v>
          </cell>
          <cell r="I338">
            <v>6</v>
          </cell>
          <cell r="J338" t="str">
            <v>АК АПИБ "Агроинвестбанк"</v>
          </cell>
          <cell r="K338">
            <v>40943484</v>
          </cell>
          <cell r="L338">
            <v>3457973.5253289477</v>
          </cell>
          <cell r="M338">
            <v>1.0134868421052632</v>
          </cell>
          <cell r="N338">
            <v>41495682.30394737</v>
          </cell>
        </row>
        <row r="339">
          <cell r="A339">
            <v>2003</v>
          </cell>
          <cell r="B339">
            <v>3</v>
          </cell>
          <cell r="C339">
            <v>2</v>
          </cell>
          <cell r="D339">
            <v>272</v>
          </cell>
          <cell r="E339">
            <v>1</v>
          </cell>
          <cell r="F339" t="str">
            <v>USD</v>
          </cell>
          <cell r="G339">
            <v>12</v>
          </cell>
          <cell r="H339">
            <v>521259</v>
          </cell>
          <cell r="I339">
            <v>2</v>
          </cell>
          <cell r="J339" t="str">
            <v>АК АПИБ "Агроинвестбанк"</v>
          </cell>
          <cell r="K339">
            <v>6255108</v>
          </cell>
          <cell r="L339">
            <v>528289.1378289474</v>
          </cell>
          <cell r="M339">
            <v>1.0134868421052632</v>
          </cell>
          <cell r="N339">
            <v>6339469.653947368</v>
          </cell>
        </row>
        <row r="340">
          <cell r="A340">
            <v>2003</v>
          </cell>
          <cell r="B340">
            <v>3</v>
          </cell>
          <cell r="C340">
            <v>2</v>
          </cell>
          <cell r="D340">
            <v>280</v>
          </cell>
          <cell r="E340">
            <v>1</v>
          </cell>
          <cell r="F340" t="str">
            <v>USD</v>
          </cell>
          <cell r="G340">
            <v>12</v>
          </cell>
          <cell r="H340">
            <v>5106436</v>
          </cell>
          <cell r="I340">
            <v>8</v>
          </cell>
          <cell r="J340" t="str">
            <v>АК АПИБ "Агроинвестбанк"</v>
          </cell>
          <cell r="K340">
            <v>61277232</v>
          </cell>
          <cell r="L340">
            <v>5175305.696052631</v>
          </cell>
          <cell r="M340">
            <v>1.0134868421052632</v>
          </cell>
          <cell r="N340">
            <v>62103668.352631584</v>
          </cell>
        </row>
        <row r="341">
          <cell r="A341">
            <v>2003</v>
          </cell>
          <cell r="B341">
            <v>3</v>
          </cell>
          <cell r="C341">
            <v>2</v>
          </cell>
          <cell r="D341">
            <v>281</v>
          </cell>
          <cell r="E341">
            <v>1</v>
          </cell>
          <cell r="F341" t="str">
            <v>USD</v>
          </cell>
          <cell r="G341">
            <v>12</v>
          </cell>
          <cell r="H341">
            <v>183455</v>
          </cell>
          <cell r="I341">
            <v>1</v>
          </cell>
          <cell r="J341" t="str">
            <v>АК АПИБ "Агроинвестбанк"</v>
          </cell>
          <cell r="K341">
            <v>2201460</v>
          </cell>
          <cell r="L341">
            <v>185929.22861842107</v>
          </cell>
          <cell r="M341">
            <v>1.0134868421052632</v>
          </cell>
          <cell r="N341">
            <v>2231150.7434210526</v>
          </cell>
        </row>
        <row r="342">
          <cell r="A342">
            <v>2003</v>
          </cell>
          <cell r="B342">
            <v>3</v>
          </cell>
          <cell r="C342">
            <v>2</v>
          </cell>
          <cell r="D342">
            <v>282</v>
          </cell>
          <cell r="E342">
            <v>1</v>
          </cell>
          <cell r="F342" t="str">
            <v>USD</v>
          </cell>
          <cell r="G342">
            <v>12</v>
          </cell>
          <cell r="H342">
            <v>5545800</v>
          </cell>
          <cell r="I342">
            <v>1</v>
          </cell>
          <cell r="J342" t="str">
            <v>АК АПИБ "Агроинвестбанк"</v>
          </cell>
          <cell r="K342">
            <v>66549600</v>
          </cell>
          <cell r="L342">
            <v>5620595.328947369</v>
          </cell>
          <cell r="M342">
            <v>1.0134868421052632</v>
          </cell>
          <cell r="N342">
            <v>67447143.94736843</v>
          </cell>
        </row>
        <row r="343">
          <cell r="A343">
            <v>2003</v>
          </cell>
          <cell r="B343">
            <v>3</v>
          </cell>
          <cell r="C343">
            <v>2</v>
          </cell>
          <cell r="D343">
            <v>286</v>
          </cell>
          <cell r="E343">
            <v>1</v>
          </cell>
          <cell r="F343" t="str">
            <v>USD</v>
          </cell>
          <cell r="G343">
            <v>12</v>
          </cell>
          <cell r="H343">
            <v>6476660</v>
          </cell>
          <cell r="I343">
            <v>4</v>
          </cell>
          <cell r="J343" t="str">
            <v>АК АПИБ "Агроинвестбанк"</v>
          </cell>
          <cell r="K343">
            <v>77719920</v>
          </cell>
          <cell r="L343">
            <v>6564009.690789474</v>
          </cell>
          <cell r="M343">
            <v>1.0134868421052632</v>
          </cell>
          <cell r="N343">
            <v>78768116.28947368</v>
          </cell>
        </row>
        <row r="344">
          <cell r="A344">
            <v>2003</v>
          </cell>
          <cell r="B344">
            <v>3</v>
          </cell>
          <cell r="C344">
            <v>2</v>
          </cell>
          <cell r="D344">
            <v>287</v>
          </cell>
          <cell r="E344">
            <v>1</v>
          </cell>
          <cell r="F344" t="str">
            <v>USD</v>
          </cell>
          <cell r="G344">
            <v>12</v>
          </cell>
          <cell r="H344">
            <v>3498655</v>
          </cell>
          <cell r="I344">
            <v>4</v>
          </cell>
          <cell r="J344" t="str">
            <v>АК АПИБ "Агроинвестбанк"</v>
          </cell>
          <cell r="K344">
            <v>41983860</v>
          </cell>
          <cell r="L344">
            <v>3545840.8075657897</v>
          </cell>
          <cell r="M344">
            <v>1.0134868421052632</v>
          </cell>
          <cell r="N344">
            <v>42550089.690789476</v>
          </cell>
        </row>
        <row r="345">
          <cell r="A345">
            <v>2003</v>
          </cell>
          <cell r="B345">
            <v>3</v>
          </cell>
          <cell r="C345">
            <v>2</v>
          </cell>
          <cell r="D345">
            <v>296</v>
          </cell>
          <cell r="E345">
            <v>1</v>
          </cell>
          <cell r="F345" t="str">
            <v>USD</v>
          </cell>
          <cell r="G345">
            <v>12</v>
          </cell>
          <cell r="H345">
            <v>275959</v>
          </cell>
          <cell r="I345">
            <v>1</v>
          </cell>
          <cell r="J345" t="str">
            <v>АК АПИБ "Агроинвестбанк"</v>
          </cell>
          <cell r="K345">
            <v>3311508</v>
          </cell>
          <cell r="L345">
            <v>279680.8154605263</v>
          </cell>
          <cell r="M345">
            <v>1.0134868421052632</v>
          </cell>
          <cell r="N345">
            <v>3356169.7855263157</v>
          </cell>
        </row>
        <row r="346">
          <cell r="A346">
            <v>2003</v>
          </cell>
          <cell r="B346">
            <v>3</v>
          </cell>
          <cell r="C346">
            <v>1</v>
          </cell>
          <cell r="D346">
            <v>269</v>
          </cell>
          <cell r="E346">
            <v>1</v>
          </cell>
          <cell r="F346" t="str">
            <v>USD</v>
          </cell>
          <cell r="G346">
            <v>12</v>
          </cell>
          <cell r="H346">
            <v>30810</v>
          </cell>
          <cell r="I346">
            <v>1</v>
          </cell>
          <cell r="J346" t="str">
            <v>АК АПИБ "Агроинвестбанк"</v>
          </cell>
          <cell r="K346">
            <v>369720</v>
          </cell>
          <cell r="L346">
            <v>31225.52960526316</v>
          </cell>
          <cell r="M346">
            <v>1.0134868421052632</v>
          </cell>
          <cell r="N346">
            <v>374706.3552631579</v>
          </cell>
        </row>
        <row r="347">
          <cell r="A347">
            <v>2003</v>
          </cell>
          <cell r="B347">
            <v>3</v>
          </cell>
          <cell r="C347">
            <v>1</v>
          </cell>
          <cell r="D347">
            <v>125</v>
          </cell>
          <cell r="E347">
            <v>2</v>
          </cell>
          <cell r="F347" t="str">
            <v>USD</v>
          </cell>
          <cell r="G347">
            <v>40</v>
          </cell>
          <cell r="H347">
            <v>10784</v>
          </cell>
          <cell r="I347">
            <v>7</v>
          </cell>
          <cell r="J347" t="str">
            <v>АК АПИБ "Агроинвестбанк"</v>
          </cell>
          <cell r="K347">
            <v>431360</v>
          </cell>
          <cell r="L347">
            <v>10929.442105263159</v>
          </cell>
          <cell r="M347">
            <v>1.0134868421052632</v>
          </cell>
          <cell r="N347">
            <v>437177.68421052635</v>
          </cell>
        </row>
        <row r="348">
          <cell r="A348">
            <v>2003</v>
          </cell>
          <cell r="B348">
            <v>3</v>
          </cell>
          <cell r="C348">
            <v>1</v>
          </cell>
          <cell r="D348">
            <v>133</v>
          </cell>
          <cell r="E348">
            <v>2</v>
          </cell>
          <cell r="F348" t="str">
            <v>USD</v>
          </cell>
          <cell r="G348">
            <v>40</v>
          </cell>
          <cell r="H348">
            <v>9243</v>
          </cell>
          <cell r="I348">
            <v>1</v>
          </cell>
          <cell r="J348" t="str">
            <v>АК АПИБ "Агроинвестбанк"</v>
          </cell>
          <cell r="K348">
            <v>369720</v>
          </cell>
          <cell r="L348">
            <v>9367.658881578947</v>
          </cell>
          <cell r="M348">
            <v>1.0134868421052632</v>
          </cell>
          <cell r="N348">
            <v>374706.3552631579</v>
          </cell>
        </row>
        <row r="349">
          <cell r="A349">
            <v>2003</v>
          </cell>
          <cell r="B349">
            <v>3</v>
          </cell>
          <cell r="C349">
            <v>1</v>
          </cell>
          <cell r="D349">
            <v>133</v>
          </cell>
          <cell r="E349">
            <v>1</v>
          </cell>
          <cell r="F349" t="str">
            <v>USD</v>
          </cell>
          <cell r="G349">
            <v>40</v>
          </cell>
          <cell r="H349">
            <v>1540</v>
          </cell>
          <cell r="I349">
            <v>6</v>
          </cell>
          <cell r="J349" t="str">
            <v>АК АПИБ "Агроинвестбанк"</v>
          </cell>
          <cell r="K349">
            <v>61600</v>
          </cell>
          <cell r="L349">
            <v>1560.7697368421052</v>
          </cell>
          <cell r="M349">
            <v>1.0134868421052632</v>
          </cell>
          <cell r="N349">
            <v>62430.78947368421</v>
          </cell>
        </row>
        <row r="350">
          <cell r="A350">
            <v>2003</v>
          </cell>
          <cell r="B350">
            <v>3</v>
          </cell>
          <cell r="C350">
            <v>1</v>
          </cell>
          <cell r="D350">
            <v>134</v>
          </cell>
          <cell r="E350">
            <v>1</v>
          </cell>
          <cell r="F350" t="str">
            <v>USD</v>
          </cell>
          <cell r="G350">
            <v>40</v>
          </cell>
          <cell r="H350">
            <v>1540</v>
          </cell>
          <cell r="I350">
            <v>1</v>
          </cell>
          <cell r="J350" t="str">
            <v>АК АПИБ "Агроинвестбанк"</v>
          </cell>
          <cell r="K350">
            <v>61600</v>
          </cell>
          <cell r="L350">
            <v>1560.7697368421052</v>
          </cell>
          <cell r="M350">
            <v>1.0134868421052632</v>
          </cell>
          <cell r="N350">
            <v>62430.78947368421</v>
          </cell>
        </row>
        <row r="351">
          <cell r="A351">
            <v>2003</v>
          </cell>
          <cell r="B351">
            <v>3</v>
          </cell>
          <cell r="C351">
            <v>1</v>
          </cell>
          <cell r="D351">
            <v>135</v>
          </cell>
          <cell r="E351">
            <v>2</v>
          </cell>
          <cell r="F351" t="str">
            <v>USD</v>
          </cell>
          <cell r="G351">
            <v>40</v>
          </cell>
          <cell r="H351">
            <v>4621</v>
          </cell>
          <cell r="I351">
            <v>3</v>
          </cell>
          <cell r="J351" t="str">
            <v>АК АПИБ "Агроинвестбанк"</v>
          </cell>
          <cell r="K351">
            <v>184840</v>
          </cell>
          <cell r="L351">
            <v>4683.322697368421</v>
          </cell>
          <cell r="M351">
            <v>1.0134868421052632</v>
          </cell>
          <cell r="N351">
            <v>187332.90789473685</v>
          </cell>
        </row>
        <row r="352">
          <cell r="A352">
            <v>2003</v>
          </cell>
          <cell r="B352">
            <v>3</v>
          </cell>
          <cell r="C352">
            <v>1</v>
          </cell>
          <cell r="D352">
            <v>140</v>
          </cell>
          <cell r="E352">
            <v>2</v>
          </cell>
          <cell r="F352" t="str">
            <v>USD</v>
          </cell>
          <cell r="G352">
            <v>37</v>
          </cell>
          <cell r="H352">
            <v>6162</v>
          </cell>
          <cell r="I352">
            <v>4</v>
          </cell>
          <cell r="J352" t="str">
            <v>АК АПИБ "Агроинвестбанк"</v>
          </cell>
          <cell r="K352">
            <v>227994</v>
          </cell>
          <cell r="L352">
            <v>6245.105921052632</v>
          </cell>
          <cell r="M352">
            <v>1.0134868421052632</v>
          </cell>
          <cell r="N352">
            <v>231068.91907894737</v>
          </cell>
        </row>
        <row r="353">
          <cell r="A353">
            <v>2003</v>
          </cell>
          <cell r="B353">
            <v>3</v>
          </cell>
          <cell r="C353">
            <v>1</v>
          </cell>
          <cell r="D353">
            <v>140</v>
          </cell>
          <cell r="E353">
            <v>2</v>
          </cell>
          <cell r="F353" t="str">
            <v>USD</v>
          </cell>
          <cell r="G353">
            <v>40</v>
          </cell>
          <cell r="H353">
            <v>3081</v>
          </cell>
          <cell r="I353">
            <v>2</v>
          </cell>
          <cell r="J353" t="str">
            <v>АК АПИБ "Агроинвестбанк"</v>
          </cell>
          <cell r="K353">
            <v>123240</v>
          </cell>
          <cell r="L353">
            <v>3122.552960526316</v>
          </cell>
          <cell r="M353">
            <v>1.0134868421052632</v>
          </cell>
          <cell r="N353">
            <v>124902.11842105264</v>
          </cell>
        </row>
        <row r="354">
          <cell r="A354">
            <v>2003</v>
          </cell>
          <cell r="B354">
            <v>3</v>
          </cell>
          <cell r="C354">
            <v>1</v>
          </cell>
          <cell r="D354">
            <v>156</v>
          </cell>
          <cell r="E354">
            <v>2</v>
          </cell>
          <cell r="F354" t="str">
            <v>USD</v>
          </cell>
          <cell r="G354">
            <v>30</v>
          </cell>
          <cell r="H354">
            <v>1540</v>
          </cell>
          <cell r="I354">
            <v>1</v>
          </cell>
          <cell r="J354" t="str">
            <v>АК АПИБ "Агроинвестбанк"</v>
          </cell>
          <cell r="K354">
            <v>46200</v>
          </cell>
          <cell r="L354">
            <v>1560.7697368421052</v>
          </cell>
          <cell r="M354">
            <v>1.0134868421052632</v>
          </cell>
          <cell r="N354">
            <v>46823.09210526316</v>
          </cell>
        </row>
        <row r="355">
          <cell r="A355">
            <v>2003</v>
          </cell>
          <cell r="B355">
            <v>3</v>
          </cell>
          <cell r="C355">
            <v>1</v>
          </cell>
          <cell r="D355">
            <v>158</v>
          </cell>
          <cell r="E355">
            <v>2</v>
          </cell>
          <cell r="F355" t="str">
            <v>USD</v>
          </cell>
          <cell r="G355">
            <v>30</v>
          </cell>
          <cell r="H355">
            <v>1540</v>
          </cell>
          <cell r="I355">
            <v>1</v>
          </cell>
          <cell r="J355" t="str">
            <v>АК АПИБ "Агроинвестбанк"</v>
          </cell>
          <cell r="K355">
            <v>46200</v>
          </cell>
          <cell r="L355">
            <v>1560.7697368421052</v>
          </cell>
          <cell r="M355">
            <v>1.0134868421052632</v>
          </cell>
          <cell r="N355">
            <v>46823.09210526316</v>
          </cell>
        </row>
        <row r="356">
          <cell r="A356">
            <v>2003</v>
          </cell>
          <cell r="B356">
            <v>3</v>
          </cell>
          <cell r="C356">
            <v>1</v>
          </cell>
          <cell r="D356">
            <v>160</v>
          </cell>
          <cell r="E356">
            <v>2</v>
          </cell>
          <cell r="F356" t="str">
            <v>USD</v>
          </cell>
          <cell r="G356">
            <v>30</v>
          </cell>
          <cell r="H356">
            <v>1540</v>
          </cell>
          <cell r="I356">
            <v>1</v>
          </cell>
          <cell r="J356" t="str">
            <v>АК АПИБ "Агроинвестбанк"</v>
          </cell>
          <cell r="K356">
            <v>46200</v>
          </cell>
          <cell r="L356">
            <v>1560.7697368421052</v>
          </cell>
          <cell r="M356">
            <v>1.0134868421052632</v>
          </cell>
          <cell r="N356">
            <v>46823.09210526316</v>
          </cell>
        </row>
        <row r="357">
          <cell r="A357">
            <v>2003</v>
          </cell>
          <cell r="B357">
            <v>3</v>
          </cell>
          <cell r="C357">
            <v>1</v>
          </cell>
          <cell r="D357">
            <v>170</v>
          </cell>
          <cell r="E357">
            <v>2</v>
          </cell>
          <cell r="F357" t="str">
            <v>USD</v>
          </cell>
          <cell r="G357">
            <v>30</v>
          </cell>
          <cell r="H357">
            <v>1541</v>
          </cell>
          <cell r="I357">
            <v>1</v>
          </cell>
          <cell r="J357" t="str">
            <v>АК АПИБ "Агроинвестбанк"</v>
          </cell>
          <cell r="K357">
            <v>46230</v>
          </cell>
          <cell r="L357">
            <v>1561.7832236842105</v>
          </cell>
          <cell r="M357">
            <v>1.0134868421052632</v>
          </cell>
          <cell r="N357">
            <v>46853.49671052632</v>
          </cell>
        </row>
        <row r="358">
          <cell r="A358">
            <v>2003</v>
          </cell>
          <cell r="B358">
            <v>3</v>
          </cell>
          <cell r="C358">
            <v>1</v>
          </cell>
          <cell r="D358">
            <v>175</v>
          </cell>
          <cell r="E358">
            <v>2</v>
          </cell>
          <cell r="F358" t="str">
            <v>USD</v>
          </cell>
          <cell r="G358">
            <v>30</v>
          </cell>
          <cell r="H358">
            <v>1541</v>
          </cell>
          <cell r="I358">
            <v>1</v>
          </cell>
          <cell r="J358" t="str">
            <v>АК АПИБ "Агроинвестбанк"</v>
          </cell>
          <cell r="K358">
            <v>46230</v>
          </cell>
          <cell r="L358">
            <v>1561.7832236842105</v>
          </cell>
          <cell r="M358">
            <v>1.0134868421052632</v>
          </cell>
          <cell r="N358">
            <v>46853.49671052632</v>
          </cell>
        </row>
        <row r="359">
          <cell r="A359">
            <v>2003</v>
          </cell>
          <cell r="B359">
            <v>3</v>
          </cell>
          <cell r="C359">
            <v>1</v>
          </cell>
          <cell r="D359">
            <v>180</v>
          </cell>
          <cell r="E359">
            <v>2</v>
          </cell>
          <cell r="F359" t="str">
            <v>USD</v>
          </cell>
          <cell r="G359">
            <v>30</v>
          </cell>
          <cell r="H359">
            <v>1541</v>
          </cell>
          <cell r="I359">
            <v>1</v>
          </cell>
          <cell r="J359" t="str">
            <v>АК АПИБ "Агроинвестбанк"</v>
          </cell>
          <cell r="K359">
            <v>46230</v>
          </cell>
          <cell r="L359">
            <v>1561.7832236842105</v>
          </cell>
          <cell r="M359">
            <v>1.0134868421052632</v>
          </cell>
          <cell r="N359">
            <v>46853.49671052632</v>
          </cell>
        </row>
        <row r="360">
          <cell r="A360">
            <v>2003</v>
          </cell>
          <cell r="B360">
            <v>3</v>
          </cell>
          <cell r="C360">
            <v>1</v>
          </cell>
          <cell r="D360">
            <v>186</v>
          </cell>
          <cell r="E360">
            <v>2</v>
          </cell>
          <cell r="F360" t="str">
            <v>USD</v>
          </cell>
          <cell r="G360">
            <v>30</v>
          </cell>
          <cell r="H360">
            <v>3081</v>
          </cell>
          <cell r="I360">
            <v>2</v>
          </cell>
          <cell r="J360" t="str">
            <v>АК АПИБ "Агроинвестбанк"</v>
          </cell>
          <cell r="K360">
            <v>92430</v>
          </cell>
          <cell r="L360">
            <v>3122.552960526316</v>
          </cell>
          <cell r="M360">
            <v>1.0134868421052632</v>
          </cell>
          <cell r="N360">
            <v>93676.58881578948</v>
          </cell>
        </row>
        <row r="361">
          <cell r="A361">
            <v>2003</v>
          </cell>
          <cell r="B361">
            <v>3</v>
          </cell>
          <cell r="C361">
            <v>1</v>
          </cell>
          <cell r="D361">
            <v>187</v>
          </cell>
          <cell r="E361">
            <v>2</v>
          </cell>
          <cell r="F361" t="str">
            <v>USD</v>
          </cell>
          <cell r="G361">
            <v>30</v>
          </cell>
          <cell r="H361">
            <v>1541</v>
          </cell>
          <cell r="I361">
            <v>1</v>
          </cell>
          <cell r="J361" t="str">
            <v>АК АПИБ "Агроинвестбанк"</v>
          </cell>
          <cell r="K361">
            <v>46230</v>
          </cell>
          <cell r="L361">
            <v>1561.7832236842105</v>
          </cell>
          <cell r="M361">
            <v>1.0134868421052632</v>
          </cell>
          <cell r="N361">
            <v>46853.49671052632</v>
          </cell>
        </row>
        <row r="362">
          <cell r="A362">
            <v>2003</v>
          </cell>
          <cell r="B362">
            <v>3</v>
          </cell>
          <cell r="C362">
            <v>1</v>
          </cell>
          <cell r="D362">
            <v>188</v>
          </cell>
          <cell r="E362">
            <v>2</v>
          </cell>
          <cell r="F362" t="str">
            <v>USD</v>
          </cell>
          <cell r="G362">
            <v>20</v>
          </cell>
          <cell r="H362">
            <v>986</v>
          </cell>
          <cell r="I362">
            <v>1</v>
          </cell>
          <cell r="J362" t="str">
            <v>АК АПИБ "Агроинвестбанк"</v>
          </cell>
          <cell r="K362">
            <v>19720</v>
          </cell>
          <cell r="L362">
            <v>999.2980263157895</v>
          </cell>
          <cell r="M362">
            <v>1.0134868421052632</v>
          </cell>
          <cell r="N362">
            <v>19985.96052631579</v>
          </cell>
        </row>
        <row r="363">
          <cell r="A363">
            <v>2003</v>
          </cell>
          <cell r="B363">
            <v>3</v>
          </cell>
          <cell r="C363">
            <v>1</v>
          </cell>
          <cell r="D363">
            <v>200</v>
          </cell>
          <cell r="E363">
            <v>2</v>
          </cell>
          <cell r="F363" t="str">
            <v>USD</v>
          </cell>
          <cell r="G363">
            <v>30</v>
          </cell>
          <cell r="H363">
            <v>1541</v>
          </cell>
          <cell r="I363">
            <v>1</v>
          </cell>
          <cell r="J363" t="str">
            <v>АК АПИБ "Агроинвестбанк"</v>
          </cell>
          <cell r="K363">
            <v>46230</v>
          </cell>
          <cell r="L363">
            <v>1561.7832236842105</v>
          </cell>
          <cell r="M363">
            <v>1.0134868421052632</v>
          </cell>
          <cell r="N363">
            <v>46853.49671052632</v>
          </cell>
        </row>
        <row r="364">
          <cell r="A364">
            <v>2003</v>
          </cell>
          <cell r="B364">
            <v>3</v>
          </cell>
          <cell r="C364">
            <v>1</v>
          </cell>
          <cell r="D364">
            <v>205</v>
          </cell>
          <cell r="E364">
            <v>2</v>
          </cell>
          <cell r="F364" t="str">
            <v>USD</v>
          </cell>
          <cell r="G364">
            <v>30</v>
          </cell>
          <cell r="H364">
            <v>1541</v>
          </cell>
          <cell r="I364">
            <v>1</v>
          </cell>
          <cell r="J364" t="str">
            <v>АК АПИБ "Агроинвестбанк"</v>
          </cell>
          <cell r="K364">
            <v>46230</v>
          </cell>
          <cell r="L364">
            <v>1561.7832236842105</v>
          </cell>
          <cell r="M364">
            <v>1.0134868421052632</v>
          </cell>
          <cell r="N364">
            <v>46853.49671052632</v>
          </cell>
        </row>
        <row r="365">
          <cell r="A365">
            <v>2003</v>
          </cell>
          <cell r="B365">
            <v>3</v>
          </cell>
          <cell r="C365">
            <v>1</v>
          </cell>
          <cell r="D365">
            <v>90</v>
          </cell>
          <cell r="E365">
            <v>2</v>
          </cell>
          <cell r="F365" t="str">
            <v>TJS</v>
          </cell>
          <cell r="G365">
            <v>50</v>
          </cell>
          <cell r="H365">
            <v>4000</v>
          </cell>
          <cell r="I365">
            <v>1</v>
          </cell>
          <cell r="J365" t="str">
            <v>АКБ "Эсхата"</v>
          </cell>
          <cell r="K365">
            <v>200000</v>
          </cell>
          <cell r="L365">
            <v>4000</v>
          </cell>
          <cell r="M365">
            <v>1</v>
          </cell>
          <cell r="N365">
            <v>200000</v>
          </cell>
        </row>
        <row r="366">
          <cell r="A366">
            <v>2003</v>
          </cell>
          <cell r="B366">
            <v>3</v>
          </cell>
          <cell r="C366">
            <v>1</v>
          </cell>
          <cell r="D366">
            <v>180</v>
          </cell>
          <cell r="E366">
            <v>2</v>
          </cell>
          <cell r="F366" t="str">
            <v>TJS</v>
          </cell>
          <cell r="G366">
            <v>30</v>
          </cell>
          <cell r="H366">
            <v>12000</v>
          </cell>
          <cell r="I366">
            <v>1</v>
          </cell>
          <cell r="J366" t="str">
            <v>АКБ "Эсхата"</v>
          </cell>
          <cell r="K366">
            <v>360000</v>
          </cell>
          <cell r="L366">
            <v>12000</v>
          </cell>
          <cell r="M366">
            <v>1</v>
          </cell>
          <cell r="N366">
            <v>360000</v>
          </cell>
        </row>
        <row r="367">
          <cell r="A367">
            <v>2003</v>
          </cell>
          <cell r="B367">
            <v>3</v>
          </cell>
          <cell r="C367">
            <v>3</v>
          </cell>
          <cell r="D367">
            <v>300</v>
          </cell>
          <cell r="E367">
            <v>0</v>
          </cell>
          <cell r="F367" t="str">
            <v>TJS</v>
          </cell>
          <cell r="G367">
            <v>30</v>
          </cell>
          <cell r="H367">
            <v>50000</v>
          </cell>
          <cell r="I367">
            <v>1</v>
          </cell>
          <cell r="J367" t="str">
            <v>АКБ "Эсхата"</v>
          </cell>
          <cell r="K367">
            <v>1500000</v>
          </cell>
          <cell r="L367">
            <v>50000</v>
          </cell>
          <cell r="M367">
            <v>1</v>
          </cell>
          <cell r="N367">
            <v>1500000</v>
          </cell>
        </row>
        <row r="368">
          <cell r="A368">
            <v>2003</v>
          </cell>
          <cell r="B368">
            <v>3</v>
          </cell>
          <cell r="C368">
            <v>1</v>
          </cell>
          <cell r="D368">
            <v>90</v>
          </cell>
          <cell r="E368">
            <v>2</v>
          </cell>
          <cell r="F368" t="str">
            <v>USD</v>
          </cell>
          <cell r="G368">
            <v>30</v>
          </cell>
          <cell r="H368">
            <v>35432</v>
          </cell>
          <cell r="I368">
            <v>2</v>
          </cell>
          <cell r="J368" t="str">
            <v>АКБ "Эсхата"</v>
          </cell>
          <cell r="K368">
            <v>1062960</v>
          </cell>
          <cell r="L368">
            <v>35909.86578947368</v>
          </cell>
          <cell r="M368">
            <v>1.0134868421052632</v>
          </cell>
          <cell r="N368">
            <v>1077295.9736842106</v>
          </cell>
        </row>
        <row r="369">
          <cell r="A369">
            <v>2003</v>
          </cell>
          <cell r="B369">
            <v>3</v>
          </cell>
          <cell r="C369">
            <v>1</v>
          </cell>
          <cell r="D369">
            <v>90</v>
          </cell>
          <cell r="E369">
            <v>2</v>
          </cell>
          <cell r="F369" t="str">
            <v>TJS</v>
          </cell>
          <cell r="G369">
            <v>48</v>
          </cell>
          <cell r="H369">
            <v>8537</v>
          </cell>
          <cell r="I369">
            <v>2</v>
          </cell>
          <cell r="J369" t="str">
            <v>АКБ "Эсхата"</v>
          </cell>
          <cell r="K369">
            <v>409776</v>
          </cell>
          <cell r="L369">
            <v>8537</v>
          </cell>
          <cell r="M369">
            <v>1</v>
          </cell>
          <cell r="N369">
            <v>409776</v>
          </cell>
        </row>
        <row r="370">
          <cell r="A370">
            <v>2003</v>
          </cell>
          <cell r="B370">
            <v>3</v>
          </cell>
          <cell r="C370">
            <v>1</v>
          </cell>
          <cell r="D370">
            <v>300</v>
          </cell>
          <cell r="E370">
            <v>1</v>
          </cell>
          <cell r="F370" t="str">
            <v>TJS</v>
          </cell>
          <cell r="G370">
            <v>36</v>
          </cell>
          <cell r="H370">
            <v>50000</v>
          </cell>
          <cell r="I370">
            <v>1</v>
          </cell>
          <cell r="J370" t="str">
            <v>АКБ "Эсхата"</v>
          </cell>
          <cell r="K370">
            <v>1800000</v>
          </cell>
          <cell r="L370">
            <v>50000</v>
          </cell>
          <cell r="M370">
            <v>1</v>
          </cell>
          <cell r="N370">
            <v>1800000</v>
          </cell>
        </row>
        <row r="371">
          <cell r="A371">
            <v>2003</v>
          </cell>
          <cell r="B371">
            <v>3</v>
          </cell>
          <cell r="C371">
            <v>3</v>
          </cell>
          <cell r="D371">
            <v>360</v>
          </cell>
          <cell r="E371">
            <v>1</v>
          </cell>
          <cell r="F371" t="str">
            <v>TJS</v>
          </cell>
          <cell r="G371">
            <v>12</v>
          </cell>
          <cell r="H371">
            <v>14632</v>
          </cell>
          <cell r="I371">
            <v>4</v>
          </cell>
          <cell r="J371" t="str">
            <v>АОЗТ"Кафолат"</v>
          </cell>
          <cell r="K371">
            <v>175584</v>
          </cell>
          <cell r="L371">
            <v>14632</v>
          </cell>
          <cell r="M371">
            <v>1</v>
          </cell>
          <cell r="N371">
            <v>175584</v>
          </cell>
        </row>
        <row r="372">
          <cell r="A372">
            <v>2003</v>
          </cell>
          <cell r="B372">
            <v>3</v>
          </cell>
          <cell r="C372">
            <v>3</v>
          </cell>
          <cell r="D372">
            <v>210</v>
          </cell>
          <cell r="E372">
            <v>1</v>
          </cell>
          <cell r="F372" t="str">
            <v>TJS</v>
          </cell>
          <cell r="G372">
            <v>12</v>
          </cell>
          <cell r="H372">
            <v>25000</v>
          </cell>
          <cell r="I372">
            <v>1</v>
          </cell>
          <cell r="J372" t="str">
            <v>АОЗТ"Кафолат"</v>
          </cell>
          <cell r="K372">
            <v>300000</v>
          </cell>
          <cell r="L372">
            <v>25000</v>
          </cell>
          <cell r="M372">
            <v>1</v>
          </cell>
          <cell r="N372">
            <v>300000</v>
          </cell>
        </row>
        <row r="373">
          <cell r="A373">
            <v>2003</v>
          </cell>
          <cell r="B373">
            <v>3</v>
          </cell>
          <cell r="C373">
            <v>1</v>
          </cell>
          <cell r="D373">
            <v>180</v>
          </cell>
          <cell r="E373">
            <v>2</v>
          </cell>
          <cell r="F373" t="str">
            <v>TJS</v>
          </cell>
          <cell r="G373">
            <v>32</v>
          </cell>
          <cell r="H373">
            <v>350</v>
          </cell>
          <cell r="I373">
            <v>1</v>
          </cell>
          <cell r="J373" t="str">
            <v>АОЗТ"Кафолат"</v>
          </cell>
          <cell r="K373">
            <v>11200</v>
          </cell>
          <cell r="L373">
            <v>350</v>
          </cell>
          <cell r="M373">
            <v>1</v>
          </cell>
          <cell r="N373">
            <v>11200</v>
          </cell>
        </row>
        <row r="374">
          <cell r="A374">
            <v>2003</v>
          </cell>
          <cell r="B374">
            <v>3</v>
          </cell>
          <cell r="C374">
            <v>1</v>
          </cell>
          <cell r="D374">
            <v>270</v>
          </cell>
          <cell r="E374">
            <v>1</v>
          </cell>
          <cell r="F374" t="str">
            <v>TJS</v>
          </cell>
          <cell r="G374">
            <v>12</v>
          </cell>
          <cell r="H374">
            <v>13000</v>
          </cell>
          <cell r="I374">
            <v>1</v>
          </cell>
          <cell r="J374" t="str">
            <v>АОЗТ"Кафолат"</v>
          </cell>
          <cell r="K374">
            <v>156000</v>
          </cell>
          <cell r="L374">
            <v>13000</v>
          </cell>
          <cell r="M374">
            <v>1</v>
          </cell>
          <cell r="N374">
            <v>156000</v>
          </cell>
        </row>
        <row r="375">
          <cell r="A375">
            <v>2003</v>
          </cell>
          <cell r="B375">
            <v>3</v>
          </cell>
          <cell r="C375">
            <v>1</v>
          </cell>
          <cell r="D375">
            <v>30</v>
          </cell>
          <cell r="E375">
            <v>2</v>
          </cell>
          <cell r="F375" t="str">
            <v>USD</v>
          </cell>
          <cell r="G375">
            <v>36</v>
          </cell>
          <cell r="H375">
            <v>20643</v>
          </cell>
          <cell r="I375">
            <v>1</v>
          </cell>
          <cell r="J375" t="str">
            <v>АОЗТ"Кафолат"</v>
          </cell>
          <cell r="K375">
            <v>743148</v>
          </cell>
          <cell r="L375">
            <v>20921.408881578947</v>
          </cell>
          <cell r="M375">
            <v>1.0134868421052632</v>
          </cell>
          <cell r="N375">
            <v>753170.7197368421</v>
          </cell>
        </row>
        <row r="376">
          <cell r="A376">
            <v>2003</v>
          </cell>
          <cell r="B376">
            <v>3</v>
          </cell>
          <cell r="C376">
            <v>1</v>
          </cell>
          <cell r="D376">
            <v>180</v>
          </cell>
          <cell r="E376">
            <v>2</v>
          </cell>
          <cell r="F376" t="str">
            <v>USD</v>
          </cell>
          <cell r="G376">
            <v>36</v>
          </cell>
          <cell r="H376">
            <v>75022</v>
          </cell>
          <cell r="I376">
            <v>8</v>
          </cell>
          <cell r="J376" t="str">
            <v>АОЗТ"Кафолат"</v>
          </cell>
          <cell r="K376">
            <v>2700792</v>
          </cell>
          <cell r="L376">
            <v>76033.80986842106</v>
          </cell>
          <cell r="M376">
            <v>1.0134868421052632</v>
          </cell>
          <cell r="N376">
            <v>2737217.155263158</v>
          </cell>
        </row>
        <row r="377">
          <cell r="A377">
            <v>2003</v>
          </cell>
          <cell r="B377">
            <v>3</v>
          </cell>
          <cell r="C377">
            <v>1</v>
          </cell>
          <cell r="D377">
            <v>360</v>
          </cell>
          <cell r="E377">
            <v>2</v>
          </cell>
          <cell r="F377" t="str">
            <v>USD</v>
          </cell>
          <cell r="G377">
            <v>30</v>
          </cell>
          <cell r="H377">
            <v>2157</v>
          </cell>
          <cell r="I377">
            <v>1</v>
          </cell>
          <cell r="J377" t="str">
            <v>АОЗТ"Кафолат"</v>
          </cell>
          <cell r="K377">
            <v>64710</v>
          </cell>
          <cell r="L377">
            <v>2186.0911184210527</v>
          </cell>
          <cell r="M377">
            <v>1.0134868421052632</v>
          </cell>
          <cell r="N377">
            <v>65582.73355263159</v>
          </cell>
        </row>
        <row r="378">
          <cell r="A378">
            <v>2003</v>
          </cell>
          <cell r="B378">
            <v>3</v>
          </cell>
          <cell r="C378">
            <v>1</v>
          </cell>
          <cell r="D378">
            <v>360</v>
          </cell>
          <cell r="E378">
            <v>2</v>
          </cell>
          <cell r="F378" t="str">
            <v>USD</v>
          </cell>
          <cell r="G378">
            <v>60</v>
          </cell>
          <cell r="H378">
            <v>6162</v>
          </cell>
          <cell r="I378">
            <v>1</v>
          </cell>
          <cell r="J378" t="str">
            <v>АОЗТ"Кафолат"</v>
          </cell>
          <cell r="K378">
            <v>369720</v>
          </cell>
          <cell r="L378">
            <v>6245.105921052632</v>
          </cell>
          <cell r="M378">
            <v>1.0134868421052632</v>
          </cell>
          <cell r="N378">
            <v>374706.3552631579</v>
          </cell>
        </row>
        <row r="379">
          <cell r="A379">
            <v>2003</v>
          </cell>
          <cell r="B379">
            <v>3</v>
          </cell>
          <cell r="C379">
            <v>1</v>
          </cell>
          <cell r="D379">
            <v>180</v>
          </cell>
          <cell r="E379">
            <v>2</v>
          </cell>
          <cell r="F379" t="str">
            <v>USD</v>
          </cell>
          <cell r="G379">
            <v>60</v>
          </cell>
          <cell r="H379">
            <v>18178</v>
          </cell>
          <cell r="I379">
            <v>3</v>
          </cell>
          <cell r="J379" t="str">
            <v>АОЗТ"Кафолат"</v>
          </cell>
          <cell r="K379">
            <v>1090680</v>
          </cell>
          <cell r="L379">
            <v>18423.163815789474</v>
          </cell>
          <cell r="M379">
            <v>1.0134868421052632</v>
          </cell>
          <cell r="N379">
            <v>1105389.8289473685</v>
          </cell>
        </row>
        <row r="380">
          <cell r="A380">
            <v>2003</v>
          </cell>
          <cell r="B380">
            <v>3</v>
          </cell>
          <cell r="C380">
            <v>1</v>
          </cell>
          <cell r="D380">
            <v>90</v>
          </cell>
          <cell r="E380">
            <v>2</v>
          </cell>
          <cell r="F380" t="str">
            <v>USD</v>
          </cell>
          <cell r="G380">
            <v>36</v>
          </cell>
          <cell r="H380">
            <v>616</v>
          </cell>
          <cell r="I380">
            <v>1</v>
          </cell>
          <cell r="J380" t="str">
            <v>АОЗТ"Кафолат"</v>
          </cell>
          <cell r="K380">
            <v>22176</v>
          </cell>
          <cell r="L380">
            <v>624.3078947368422</v>
          </cell>
          <cell r="M380">
            <v>1.0134868421052632</v>
          </cell>
          <cell r="N380">
            <v>22475.08421052632</v>
          </cell>
        </row>
        <row r="381">
          <cell r="A381">
            <v>2003</v>
          </cell>
          <cell r="B381">
            <v>3</v>
          </cell>
          <cell r="C381">
            <v>1</v>
          </cell>
          <cell r="D381">
            <v>150</v>
          </cell>
          <cell r="E381">
            <v>2</v>
          </cell>
          <cell r="F381" t="str">
            <v>USD</v>
          </cell>
          <cell r="G381">
            <v>36</v>
          </cell>
          <cell r="H381">
            <v>10013</v>
          </cell>
          <cell r="I381">
            <v>1</v>
          </cell>
          <cell r="J381" t="str">
            <v>АОЗТ"Кафолат"</v>
          </cell>
          <cell r="K381">
            <v>360468</v>
          </cell>
          <cell r="L381">
            <v>10148.04375</v>
          </cell>
          <cell r="M381">
            <v>1.0134868421052632</v>
          </cell>
          <cell r="N381">
            <v>365329.575</v>
          </cell>
        </row>
        <row r="382">
          <cell r="A382">
            <v>2003</v>
          </cell>
          <cell r="B382">
            <v>3</v>
          </cell>
          <cell r="C382">
            <v>1</v>
          </cell>
          <cell r="D382">
            <v>180</v>
          </cell>
          <cell r="E382">
            <v>2</v>
          </cell>
          <cell r="F382" t="str">
            <v>USD</v>
          </cell>
          <cell r="G382">
            <v>30</v>
          </cell>
          <cell r="H382">
            <v>308</v>
          </cell>
          <cell r="I382">
            <v>1</v>
          </cell>
          <cell r="J382" t="str">
            <v>АОЗТ"Кафолат"</v>
          </cell>
          <cell r="K382">
            <v>9240</v>
          </cell>
          <cell r="L382">
            <v>312.1539473684211</v>
          </cell>
          <cell r="M382">
            <v>1.0134868421052632</v>
          </cell>
          <cell r="N382">
            <v>9364.618421052632</v>
          </cell>
        </row>
        <row r="383">
          <cell r="A383">
            <v>2003</v>
          </cell>
          <cell r="B383">
            <v>3</v>
          </cell>
          <cell r="C383">
            <v>1</v>
          </cell>
          <cell r="D383">
            <v>360</v>
          </cell>
          <cell r="E383">
            <v>2</v>
          </cell>
          <cell r="F383" t="str">
            <v>TJS</v>
          </cell>
          <cell r="G383">
            <v>20</v>
          </cell>
          <cell r="H383">
            <v>250000</v>
          </cell>
          <cell r="I383">
            <v>4</v>
          </cell>
          <cell r="J383" t="str">
            <v>АОЗТ "Олимп"</v>
          </cell>
          <cell r="K383">
            <v>5000000</v>
          </cell>
          <cell r="L383">
            <v>250000</v>
          </cell>
          <cell r="M383">
            <v>1</v>
          </cell>
          <cell r="N383">
            <v>5000000</v>
          </cell>
        </row>
        <row r="384">
          <cell r="A384">
            <v>2003</v>
          </cell>
          <cell r="B384">
            <v>3</v>
          </cell>
          <cell r="C384">
            <v>1</v>
          </cell>
          <cell r="D384">
            <v>60</v>
          </cell>
          <cell r="E384">
            <v>2</v>
          </cell>
          <cell r="F384" t="str">
            <v>USD</v>
          </cell>
          <cell r="G384">
            <v>30</v>
          </cell>
          <cell r="H384">
            <v>15405</v>
          </cell>
          <cell r="I384">
            <v>1</v>
          </cell>
          <cell r="J384" t="str">
            <v>АОЗТ "Олимп"</v>
          </cell>
          <cell r="K384">
            <v>462150</v>
          </cell>
          <cell r="L384">
            <v>15612.76480263158</v>
          </cell>
          <cell r="M384">
            <v>1.0134868421052632</v>
          </cell>
          <cell r="N384">
            <v>468382.94407894736</v>
          </cell>
        </row>
        <row r="385">
          <cell r="A385">
            <v>2003</v>
          </cell>
          <cell r="B385">
            <v>3</v>
          </cell>
          <cell r="C385">
            <v>1</v>
          </cell>
          <cell r="D385">
            <v>26</v>
          </cell>
          <cell r="E385">
            <v>2</v>
          </cell>
          <cell r="F385" t="str">
            <v>TJS</v>
          </cell>
          <cell r="G385">
            <v>30</v>
          </cell>
          <cell r="H385">
            <v>45000</v>
          </cell>
          <cell r="I385">
            <v>1</v>
          </cell>
          <cell r="J385" t="str">
            <v>АОЗТ "Олимп"</v>
          </cell>
          <cell r="K385">
            <v>1350000</v>
          </cell>
          <cell r="L385">
            <v>45000</v>
          </cell>
          <cell r="M385">
            <v>1</v>
          </cell>
          <cell r="N385">
            <v>1350000</v>
          </cell>
        </row>
        <row r="386">
          <cell r="A386">
            <v>2003</v>
          </cell>
          <cell r="B386">
            <v>3</v>
          </cell>
          <cell r="C386">
            <v>3</v>
          </cell>
          <cell r="D386">
            <v>360</v>
          </cell>
          <cell r="E386">
            <v>1</v>
          </cell>
          <cell r="F386" t="str">
            <v>TJS</v>
          </cell>
          <cell r="G386">
            <v>30</v>
          </cell>
          <cell r="H386">
            <v>7500</v>
          </cell>
          <cell r="I386">
            <v>1</v>
          </cell>
          <cell r="J386" t="str">
            <v>ГАКБ "Точиксодиротбонк"</v>
          </cell>
          <cell r="K386">
            <v>225000</v>
          </cell>
          <cell r="L386">
            <v>7500</v>
          </cell>
          <cell r="M386">
            <v>1</v>
          </cell>
          <cell r="N386">
            <v>225000</v>
          </cell>
        </row>
        <row r="387">
          <cell r="A387">
            <v>2003</v>
          </cell>
          <cell r="B387">
            <v>3</v>
          </cell>
          <cell r="C387">
            <v>1</v>
          </cell>
          <cell r="D387">
            <v>30</v>
          </cell>
          <cell r="E387">
            <v>1</v>
          </cell>
          <cell r="F387" t="str">
            <v>TJS</v>
          </cell>
          <cell r="G387">
            <v>25</v>
          </cell>
          <cell r="H387">
            <v>236550</v>
          </cell>
          <cell r="I387">
            <v>1</v>
          </cell>
          <cell r="J387" t="str">
            <v>ГАКБ "Точиксодиротбонк"</v>
          </cell>
          <cell r="K387">
            <v>5913750</v>
          </cell>
          <cell r="L387">
            <v>236550</v>
          </cell>
          <cell r="M387">
            <v>1</v>
          </cell>
          <cell r="N387">
            <v>5913750</v>
          </cell>
        </row>
        <row r="388">
          <cell r="A388">
            <v>2003</v>
          </cell>
          <cell r="B388">
            <v>3</v>
          </cell>
          <cell r="C388">
            <v>1</v>
          </cell>
          <cell r="D388">
            <v>180</v>
          </cell>
          <cell r="E388">
            <v>1</v>
          </cell>
          <cell r="F388" t="str">
            <v>TJS</v>
          </cell>
          <cell r="G388">
            <v>25</v>
          </cell>
          <cell r="H388">
            <v>99850</v>
          </cell>
          <cell r="I388">
            <v>1</v>
          </cell>
          <cell r="J388" t="str">
            <v>ГАКБ "Точиксодиротбонк"</v>
          </cell>
          <cell r="K388">
            <v>2496250</v>
          </cell>
          <cell r="L388">
            <v>99850</v>
          </cell>
          <cell r="M388">
            <v>1</v>
          </cell>
          <cell r="N388">
            <v>2496250</v>
          </cell>
        </row>
        <row r="389">
          <cell r="A389">
            <v>2003</v>
          </cell>
          <cell r="B389">
            <v>3</v>
          </cell>
          <cell r="C389">
            <v>3</v>
          </cell>
          <cell r="D389">
            <v>360</v>
          </cell>
          <cell r="E389">
            <v>1</v>
          </cell>
          <cell r="F389" t="str">
            <v>TJS</v>
          </cell>
          <cell r="G389">
            <v>18</v>
          </cell>
          <cell r="H389">
            <v>486921</v>
          </cell>
          <cell r="I389">
            <v>6</v>
          </cell>
          <cell r="J389" t="str">
            <v>ГАКБ "Точиксодиротбонк"</v>
          </cell>
          <cell r="K389">
            <v>8764578</v>
          </cell>
          <cell r="L389">
            <v>486921</v>
          </cell>
          <cell r="M389">
            <v>1</v>
          </cell>
          <cell r="N389">
            <v>8764578</v>
          </cell>
        </row>
        <row r="390">
          <cell r="A390">
            <v>2003</v>
          </cell>
          <cell r="B390">
            <v>3</v>
          </cell>
          <cell r="C390">
            <v>1</v>
          </cell>
          <cell r="D390">
            <v>360</v>
          </cell>
          <cell r="E390">
            <v>1</v>
          </cell>
          <cell r="F390" t="str">
            <v>TJS</v>
          </cell>
          <cell r="G390">
            <v>20</v>
          </cell>
          <cell r="H390">
            <v>50000</v>
          </cell>
          <cell r="I390">
            <v>1</v>
          </cell>
          <cell r="J390" t="str">
            <v>ГАКБ "Точиксодиротбонк"</v>
          </cell>
          <cell r="K390">
            <v>1000000</v>
          </cell>
          <cell r="L390">
            <v>50000</v>
          </cell>
          <cell r="M390">
            <v>1</v>
          </cell>
          <cell r="N390">
            <v>1000000</v>
          </cell>
        </row>
        <row r="391">
          <cell r="A391">
            <v>2003</v>
          </cell>
          <cell r="B391">
            <v>3</v>
          </cell>
          <cell r="C391">
            <v>1</v>
          </cell>
          <cell r="D391">
            <v>360</v>
          </cell>
          <cell r="E391">
            <v>1</v>
          </cell>
          <cell r="F391" t="str">
            <v>TJS</v>
          </cell>
          <cell r="G391">
            <v>22</v>
          </cell>
          <cell r="H391">
            <v>460000</v>
          </cell>
          <cell r="I391">
            <v>1</v>
          </cell>
          <cell r="J391" t="str">
            <v>ГАКБ "Точиксодиротбонк"</v>
          </cell>
          <cell r="K391">
            <v>10120000</v>
          </cell>
          <cell r="L391">
            <v>460000</v>
          </cell>
          <cell r="M391">
            <v>1</v>
          </cell>
          <cell r="N391">
            <v>10120000</v>
          </cell>
        </row>
        <row r="392">
          <cell r="A392">
            <v>2003</v>
          </cell>
          <cell r="B392">
            <v>3</v>
          </cell>
          <cell r="C392">
            <v>1</v>
          </cell>
          <cell r="D392">
            <v>180</v>
          </cell>
          <cell r="E392">
            <v>2</v>
          </cell>
          <cell r="F392" t="str">
            <v>TJS</v>
          </cell>
          <cell r="G392">
            <v>36</v>
          </cell>
          <cell r="H392">
            <v>12272</v>
          </cell>
          <cell r="I392">
            <v>1</v>
          </cell>
          <cell r="J392" t="str">
            <v>ГАКБ "Точиксодиротбонк"</v>
          </cell>
          <cell r="K392">
            <v>441792</v>
          </cell>
          <cell r="L392">
            <v>12272</v>
          </cell>
          <cell r="M392">
            <v>1</v>
          </cell>
          <cell r="N392">
            <v>441792</v>
          </cell>
        </row>
        <row r="393">
          <cell r="A393">
            <v>2003</v>
          </cell>
          <cell r="B393">
            <v>3</v>
          </cell>
          <cell r="C393">
            <v>3</v>
          </cell>
          <cell r="D393">
            <v>360</v>
          </cell>
          <cell r="E393">
            <v>1</v>
          </cell>
          <cell r="F393" t="str">
            <v>USD</v>
          </cell>
          <cell r="G393">
            <v>25</v>
          </cell>
          <cell r="H393">
            <v>235968</v>
          </cell>
          <cell r="I393">
            <v>1</v>
          </cell>
          <cell r="J393" t="str">
            <v>ГАКБ "Точиксодиротбонк"</v>
          </cell>
          <cell r="K393">
            <v>5899200</v>
          </cell>
          <cell r="L393">
            <v>239150.46315789473</v>
          </cell>
          <cell r="M393">
            <v>1.0134868421052632</v>
          </cell>
          <cell r="N393">
            <v>5978761.578947369</v>
          </cell>
        </row>
        <row r="394">
          <cell r="A394">
            <v>2003</v>
          </cell>
          <cell r="B394">
            <v>3</v>
          </cell>
          <cell r="C394">
            <v>3</v>
          </cell>
          <cell r="D394">
            <v>180</v>
          </cell>
          <cell r="E394">
            <v>1</v>
          </cell>
          <cell r="F394" t="str">
            <v>USD</v>
          </cell>
          <cell r="G394">
            <v>22</v>
          </cell>
          <cell r="H394">
            <v>1460687</v>
          </cell>
          <cell r="I394">
            <v>2</v>
          </cell>
          <cell r="J394" t="str">
            <v>ГАКБ "Точиксодиротбонк"</v>
          </cell>
          <cell r="K394">
            <v>32135114</v>
          </cell>
          <cell r="L394">
            <v>1480387.0549342106</v>
          </cell>
          <cell r="M394">
            <v>1.0134868421052632</v>
          </cell>
          <cell r="N394">
            <v>32568515.208552632</v>
          </cell>
        </row>
        <row r="395">
          <cell r="A395">
            <v>2003</v>
          </cell>
          <cell r="B395">
            <v>3</v>
          </cell>
          <cell r="C395">
            <v>3</v>
          </cell>
          <cell r="D395">
            <v>180</v>
          </cell>
          <cell r="E395">
            <v>1</v>
          </cell>
          <cell r="F395" t="str">
            <v>USD</v>
          </cell>
          <cell r="G395">
            <v>25</v>
          </cell>
          <cell r="H395">
            <v>437155</v>
          </cell>
          <cell r="I395">
            <v>2</v>
          </cell>
          <cell r="J395" t="str">
            <v>ГАКБ "Точиксодиротбонк"</v>
          </cell>
          <cell r="K395">
            <v>10928875</v>
          </cell>
          <cell r="L395">
            <v>443050.84046052635</v>
          </cell>
          <cell r="M395">
            <v>1.0134868421052632</v>
          </cell>
          <cell r="N395">
            <v>11076271.011513159</v>
          </cell>
        </row>
        <row r="396">
          <cell r="A396">
            <v>2003</v>
          </cell>
          <cell r="B396">
            <v>3</v>
          </cell>
          <cell r="C396">
            <v>3</v>
          </cell>
          <cell r="D396">
            <v>360</v>
          </cell>
          <cell r="E396">
            <v>1</v>
          </cell>
          <cell r="F396" t="str">
            <v>USD</v>
          </cell>
          <cell r="G396">
            <v>1</v>
          </cell>
          <cell r="H396">
            <v>154050</v>
          </cell>
          <cell r="I396">
            <v>1</v>
          </cell>
          <cell r="J396" t="str">
            <v>ГАКБ "Точиксодиротбонк"</v>
          </cell>
          <cell r="K396">
            <v>154050</v>
          </cell>
          <cell r="L396">
            <v>156127.6480263158</v>
          </cell>
          <cell r="M396">
            <v>1.0134868421052632</v>
          </cell>
          <cell r="N396">
            <v>156127.6480263158</v>
          </cell>
        </row>
        <row r="397">
          <cell r="A397">
            <v>2003</v>
          </cell>
          <cell r="B397">
            <v>3</v>
          </cell>
          <cell r="C397">
            <v>1</v>
          </cell>
          <cell r="D397">
            <v>300</v>
          </cell>
          <cell r="E397">
            <v>1</v>
          </cell>
          <cell r="F397" t="str">
            <v>USD</v>
          </cell>
          <cell r="G397">
            <v>25</v>
          </cell>
          <cell r="H397">
            <v>1259805</v>
          </cell>
          <cell r="I397">
            <v>1</v>
          </cell>
          <cell r="J397" t="str">
            <v>ГАКБ "Точиксодиротбонк"</v>
          </cell>
          <cell r="K397">
            <v>31495125</v>
          </cell>
          <cell r="L397">
            <v>1276795.7911184211</v>
          </cell>
          <cell r="M397">
            <v>1.0134868421052632</v>
          </cell>
          <cell r="N397">
            <v>31919894.777960528</v>
          </cell>
        </row>
        <row r="398">
          <cell r="A398">
            <v>2003</v>
          </cell>
          <cell r="B398">
            <v>3</v>
          </cell>
          <cell r="C398">
            <v>2</v>
          </cell>
          <cell r="D398">
            <v>360</v>
          </cell>
          <cell r="E398">
            <v>1</v>
          </cell>
          <cell r="F398" t="str">
            <v>USD</v>
          </cell>
          <cell r="G398">
            <v>25</v>
          </cell>
          <cell r="H398">
            <v>369720</v>
          </cell>
          <cell r="I398">
            <v>1</v>
          </cell>
          <cell r="J398" t="str">
            <v>ГАКБ "Точиксодиротбонк"</v>
          </cell>
          <cell r="K398">
            <v>9243000</v>
          </cell>
          <cell r="L398">
            <v>374706.3552631579</v>
          </cell>
          <cell r="M398">
            <v>1.0134868421052632</v>
          </cell>
          <cell r="N398">
            <v>9367658.881578948</v>
          </cell>
        </row>
        <row r="399">
          <cell r="A399">
            <v>2003</v>
          </cell>
          <cell r="B399">
            <v>3</v>
          </cell>
          <cell r="C399">
            <v>2</v>
          </cell>
          <cell r="D399">
            <v>210</v>
          </cell>
          <cell r="E399">
            <v>1</v>
          </cell>
          <cell r="F399" t="str">
            <v>USD</v>
          </cell>
          <cell r="G399">
            <v>25</v>
          </cell>
          <cell r="H399">
            <v>160212</v>
          </cell>
          <cell r="I399">
            <v>1</v>
          </cell>
          <cell r="J399" t="str">
            <v>ГАКБ "Точиксодиротбонк"</v>
          </cell>
          <cell r="K399">
            <v>4005300</v>
          </cell>
          <cell r="L399">
            <v>162372.75394736842</v>
          </cell>
          <cell r="M399">
            <v>1.0134868421052632</v>
          </cell>
          <cell r="N399">
            <v>4059318.848684211</v>
          </cell>
        </row>
        <row r="400">
          <cell r="A400">
            <v>2003</v>
          </cell>
          <cell r="B400">
            <v>3</v>
          </cell>
          <cell r="C400">
            <v>1</v>
          </cell>
          <cell r="D400">
            <v>270</v>
          </cell>
          <cell r="E400">
            <v>1</v>
          </cell>
          <cell r="F400" t="str">
            <v>USD</v>
          </cell>
          <cell r="G400">
            <v>26</v>
          </cell>
          <cell r="H400">
            <v>86381</v>
          </cell>
          <cell r="I400">
            <v>1</v>
          </cell>
          <cell r="J400" t="str">
            <v>ГАКБ "Точиксодиротбонк"</v>
          </cell>
          <cell r="K400">
            <v>2245906</v>
          </cell>
          <cell r="L400">
            <v>87546.00690789474</v>
          </cell>
          <cell r="M400">
            <v>1.0134868421052632</v>
          </cell>
          <cell r="N400">
            <v>2276196.1796052633</v>
          </cell>
        </row>
        <row r="401">
          <cell r="A401">
            <v>2003</v>
          </cell>
          <cell r="B401">
            <v>3</v>
          </cell>
          <cell r="C401">
            <v>1</v>
          </cell>
          <cell r="D401">
            <v>90</v>
          </cell>
          <cell r="E401">
            <v>2</v>
          </cell>
          <cell r="F401" t="str">
            <v>USD</v>
          </cell>
          <cell r="G401">
            <v>20</v>
          </cell>
          <cell r="H401">
            <v>2157</v>
          </cell>
          <cell r="I401">
            <v>1</v>
          </cell>
          <cell r="J401" t="str">
            <v>ГАКБ "Точиксодиротбонк"</v>
          </cell>
          <cell r="K401">
            <v>43140</v>
          </cell>
          <cell r="L401">
            <v>2186.0911184210527</v>
          </cell>
          <cell r="M401">
            <v>1.0134868421052632</v>
          </cell>
          <cell r="N401">
            <v>43721.82236842105</v>
          </cell>
        </row>
        <row r="402">
          <cell r="A402">
            <v>2003</v>
          </cell>
          <cell r="B402">
            <v>3</v>
          </cell>
          <cell r="C402">
            <v>5</v>
          </cell>
          <cell r="D402">
            <v>270</v>
          </cell>
          <cell r="E402">
            <v>1</v>
          </cell>
          <cell r="F402" t="str">
            <v>USD</v>
          </cell>
          <cell r="G402">
            <v>25</v>
          </cell>
          <cell r="H402">
            <v>123240</v>
          </cell>
          <cell r="I402">
            <v>1</v>
          </cell>
          <cell r="J402" t="str">
            <v>ГАКБ "Точиксодиротбонк"</v>
          </cell>
          <cell r="K402">
            <v>3081000</v>
          </cell>
          <cell r="L402">
            <v>124902.11842105264</v>
          </cell>
          <cell r="M402">
            <v>1.0134868421052632</v>
          </cell>
          <cell r="N402">
            <v>3122552.960526316</v>
          </cell>
        </row>
        <row r="403">
          <cell r="A403">
            <v>2003</v>
          </cell>
          <cell r="B403">
            <v>3</v>
          </cell>
          <cell r="C403">
            <v>1</v>
          </cell>
          <cell r="D403">
            <v>180</v>
          </cell>
          <cell r="E403">
            <v>2</v>
          </cell>
          <cell r="F403" t="str">
            <v>TJS</v>
          </cell>
          <cell r="G403">
            <v>48</v>
          </cell>
          <cell r="H403">
            <v>5500</v>
          </cell>
          <cell r="I403">
            <v>2</v>
          </cell>
          <cell r="J403" t="str">
            <v>ГАКБ "Точиксодиротбонк"</v>
          </cell>
          <cell r="K403">
            <v>264000</v>
          </cell>
          <cell r="L403">
            <v>5500</v>
          </cell>
          <cell r="M403">
            <v>1</v>
          </cell>
          <cell r="N403">
            <v>264000</v>
          </cell>
        </row>
        <row r="404">
          <cell r="A404">
            <v>2003</v>
          </cell>
          <cell r="B404">
            <v>3</v>
          </cell>
          <cell r="C404">
            <v>1</v>
          </cell>
          <cell r="D404">
            <v>240</v>
          </cell>
          <cell r="E404">
            <v>2</v>
          </cell>
          <cell r="F404" t="str">
            <v>TJS</v>
          </cell>
          <cell r="G404">
            <v>48</v>
          </cell>
          <cell r="H404">
            <v>5000</v>
          </cell>
          <cell r="I404">
            <v>1</v>
          </cell>
          <cell r="J404" t="str">
            <v>ГАКБ "Точиксодиротбонк"</v>
          </cell>
          <cell r="K404">
            <v>240000</v>
          </cell>
          <cell r="L404">
            <v>5000</v>
          </cell>
          <cell r="M404">
            <v>1</v>
          </cell>
          <cell r="N404">
            <v>240000</v>
          </cell>
        </row>
        <row r="405">
          <cell r="A405">
            <v>2003</v>
          </cell>
          <cell r="B405">
            <v>3</v>
          </cell>
          <cell r="C405">
            <v>5</v>
          </cell>
          <cell r="D405">
            <v>30</v>
          </cell>
          <cell r="E405">
            <v>2</v>
          </cell>
          <cell r="F405" t="str">
            <v>TJS</v>
          </cell>
          <cell r="G405">
            <v>48</v>
          </cell>
          <cell r="H405">
            <v>5788</v>
          </cell>
          <cell r="I405">
            <v>3</v>
          </cell>
          <cell r="J405" t="str">
            <v>ГАКБ "Точиксодиротбонк"</v>
          </cell>
          <cell r="K405">
            <v>277824</v>
          </cell>
          <cell r="L405">
            <v>5788</v>
          </cell>
          <cell r="M405">
            <v>1</v>
          </cell>
          <cell r="N405">
            <v>277824</v>
          </cell>
        </row>
        <row r="406">
          <cell r="A406">
            <v>2003</v>
          </cell>
          <cell r="B406">
            <v>3</v>
          </cell>
          <cell r="C406">
            <v>1</v>
          </cell>
          <cell r="D406">
            <v>210</v>
          </cell>
          <cell r="E406">
            <v>2</v>
          </cell>
          <cell r="F406" t="str">
            <v>TJS</v>
          </cell>
          <cell r="G406">
            <v>36</v>
          </cell>
          <cell r="H406">
            <v>8000</v>
          </cell>
          <cell r="I406">
            <v>1</v>
          </cell>
          <cell r="J406" t="str">
            <v>ГАКБ "Точиксодиротбонк"</v>
          </cell>
          <cell r="K406">
            <v>288000</v>
          </cell>
          <cell r="L406">
            <v>8000</v>
          </cell>
          <cell r="M406">
            <v>1</v>
          </cell>
          <cell r="N406">
            <v>288000</v>
          </cell>
        </row>
        <row r="407">
          <cell r="A407">
            <v>2003</v>
          </cell>
          <cell r="B407">
            <v>3</v>
          </cell>
          <cell r="C407">
            <v>1</v>
          </cell>
          <cell r="D407">
            <v>180</v>
          </cell>
          <cell r="E407">
            <v>2</v>
          </cell>
          <cell r="F407" t="str">
            <v>TJS</v>
          </cell>
          <cell r="G407">
            <v>48</v>
          </cell>
          <cell r="H407">
            <v>1500</v>
          </cell>
          <cell r="I407">
            <v>1</v>
          </cell>
          <cell r="J407" t="str">
            <v>ГАКБ "Точиксодиротбонк"</v>
          </cell>
          <cell r="K407">
            <v>72000</v>
          </cell>
          <cell r="L407">
            <v>1500</v>
          </cell>
          <cell r="M407">
            <v>1</v>
          </cell>
          <cell r="N407">
            <v>72000</v>
          </cell>
        </row>
        <row r="408">
          <cell r="A408">
            <v>2003</v>
          </cell>
          <cell r="B408">
            <v>3</v>
          </cell>
          <cell r="C408">
            <v>1</v>
          </cell>
          <cell r="D408">
            <v>270</v>
          </cell>
          <cell r="E408">
            <v>1</v>
          </cell>
          <cell r="F408" t="str">
            <v>TJS</v>
          </cell>
          <cell r="G408">
            <v>30</v>
          </cell>
          <cell r="H408">
            <v>10000</v>
          </cell>
          <cell r="I408">
            <v>1</v>
          </cell>
          <cell r="J408" t="str">
            <v>ГАКБ "Точиксодиротбонк"</v>
          </cell>
          <cell r="K408">
            <v>300000</v>
          </cell>
          <cell r="L408">
            <v>10000</v>
          </cell>
          <cell r="M408">
            <v>1</v>
          </cell>
          <cell r="N408">
            <v>300000</v>
          </cell>
        </row>
        <row r="409">
          <cell r="A409">
            <v>2003</v>
          </cell>
          <cell r="B409">
            <v>3</v>
          </cell>
          <cell r="C409">
            <v>1</v>
          </cell>
          <cell r="D409">
            <v>360</v>
          </cell>
          <cell r="E409">
            <v>1</v>
          </cell>
          <cell r="F409" t="str">
            <v>TJS</v>
          </cell>
          <cell r="G409">
            <v>20</v>
          </cell>
          <cell r="H409">
            <v>60000</v>
          </cell>
          <cell r="I409">
            <v>1</v>
          </cell>
          <cell r="J409" t="str">
            <v>ГАКБ "Точиксодиротбонк"</v>
          </cell>
          <cell r="K409">
            <v>1200000</v>
          </cell>
          <cell r="L409">
            <v>60000</v>
          </cell>
          <cell r="M409">
            <v>1</v>
          </cell>
          <cell r="N409">
            <v>1200000</v>
          </cell>
        </row>
        <row r="410">
          <cell r="A410">
            <v>2003</v>
          </cell>
          <cell r="B410">
            <v>3</v>
          </cell>
          <cell r="C410">
            <v>1</v>
          </cell>
          <cell r="D410">
            <v>180</v>
          </cell>
          <cell r="E410">
            <v>2</v>
          </cell>
          <cell r="F410" t="str">
            <v>TJS</v>
          </cell>
          <cell r="G410">
            <v>48</v>
          </cell>
          <cell r="H410">
            <v>34000</v>
          </cell>
          <cell r="I410">
            <v>3</v>
          </cell>
          <cell r="J410" t="str">
            <v>ГАКБ "Точиксодиротбонк"</v>
          </cell>
          <cell r="K410">
            <v>1632000</v>
          </cell>
          <cell r="L410">
            <v>34000</v>
          </cell>
          <cell r="M410">
            <v>1</v>
          </cell>
          <cell r="N410">
            <v>1632000</v>
          </cell>
        </row>
        <row r="411">
          <cell r="A411">
            <v>2003</v>
          </cell>
          <cell r="B411">
            <v>3</v>
          </cell>
          <cell r="C411">
            <v>1</v>
          </cell>
          <cell r="D411">
            <v>180</v>
          </cell>
          <cell r="E411">
            <v>1</v>
          </cell>
          <cell r="F411" t="str">
            <v>TJS</v>
          </cell>
          <cell r="G411">
            <v>36</v>
          </cell>
          <cell r="H411">
            <v>139200</v>
          </cell>
          <cell r="I411">
            <v>7</v>
          </cell>
          <cell r="J411" t="str">
            <v>ГАКБ "Точиксодиротбонк"</v>
          </cell>
          <cell r="K411">
            <v>5011200</v>
          </cell>
          <cell r="L411">
            <v>139200</v>
          </cell>
          <cell r="M411">
            <v>1</v>
          </cell>
          <cell r="N411">
            <v>5011200</v>
          </cell>
        </row>
        <row r="412">
          <cell r="A412">
            <v>2003</v>
          </cell>
          <cell r="B412">
            <v>3</v>
          </cell>
          <cell r="C412">
            <v>1</v>
          </cell>
          <cell r="D412">
            <v>180</v>
          </cell>
          <cell r="E412">
            <v>2</v>
          </cell>
          <cell r="F412" t="str">
            <v>TJS</v>
          </cell>
          <cell r="G412">
            <v>36</v>
          </cell>
          <cell r="H412">
            <v>7500</v>
          </cell>
          <cell r="I412">
            <v>3</v>
          </cell>
          <cell r="J412" t="str">
            <v>ГАКБ "Точиксодиротбонк"</v>
          </cell>
          <cell r="K412">
            <v>270000</v>
          </cell>
          <cell r="L412">
            <v>7500</v>
          </cell>
          <cell r="M412">
            <v>1</v>
          </cell>
          <cell r="N412">
            <v>270000</v>
          </cell>
        </row>
        <row r="413">
          <cell r="A413">
            <v>2003</v>
          </cell>
          <cell r="B413">
            <v>3</v>
          </cell>
          <cell r="C413">
            <v>1</v>
          </cell>
          <cell r="D413">
            <v>180</v>
          </cell>
          <cell r="E413">
            <v>2</v>
          </cell>
          <cell r="F413" t="str">
            <v>TJS</v>
          </cell>
          <cell r="G413">
            <v>60</v>
          </cell>
          <cell r="H413">
            <v>10370</v>
          </cell>
          <cell r="I413">
            <v>6</v>
          </cell>
          <cell r="J413" t="str">
            <v>ГАКБ "Точиксодиротбонк"</v>
          </cell>
          <cell r="K413">
            <v>622200</v>
          </cell>
          <cell r="L413">
            <v>10370</v>
          </cell>
          <cell r="M413">
            <v>1</v>
          </cell>
          <cell r="N413">
            <v>622200</v>
          </cell>
        </row>
        <row r="414">
          <cell r="A414">
            <v>2003</v>
          </cell>
          <cell r="B414">
            <v>3</v>
          </cell>
          <cell r="C414">
            <v>2</v>
          </cell>
          <cell r="D414">
            <v>180</v>
          </cell>
          <cell r="E414">
            <v>2</v>
          </cell>
          <cell r="F414" t="str">
            <v>TJS</v>
          </cell>
          <cell r="G414">
            <v>48</v>
          </cell>
          <cell r="H414">
            <v>73000</v>
          </cell>
          <cell r="I414">
            <v>6</v>
          </cell>
          <cell r="J414" t="str">
            <v>ГАКБ "Точиксодиротбонк"</v>
          </cell>
          <cell r="K414">
            <v>3504000</v>
          </cell>
          <cell r="L414">
            <v>73000</v>
          </cell>
          <cell r="M414">
            <v>1</v>
          </cell>
          <cell r="N414">
            <v>3504000</v>
          </cell>
        </row>
        <row r="415">
          <cell r="A415">
            <v>2003</v>
          </cell>
          <cell r="B415">
            <v>3</v>
          </cell>
          <cell r="C415">
            <v>1</v>
          </cell>
          <cell r="D415">
            <v>180</v>
          </cell>
          <cell r="E415">
            <v>2</v>
          </cell>
          <cell r="F415" t="str">
            <v>TJS</v>
          </cell>
          <cell r="G415">
            <v>30</v>
          </cell>
          <cell r="H415">
            <v>6300</v>
          </cell>
          <cell r="I415">
            <v>1</v>
          </cell>
          <cell r="J415" t="str">
            <v>КТОО "Фонон"</v>
          </cell>
          <cell r="K415">
            <v>189000</v>
          </cell>
          <cell r="L415">
            <v>6300</v>
          </cell>
          <cell r="M415">
            <v>1</v>
          </cell>
          <cell r="N415">
            <v>189000</v>
          </cell>
        </row>
        <row r="416">
          <cell r="A416">
            <v>2003</v>
          </cell>
          <cell r="B416">
            <v>3</v>
          </cell>
          <cell r="C416">
            <v>1</v>
          </cell>
          <cell r="D416">
            <v>20</v>
          </cell>
          <cell r="E416">
            <v>1</v>
          </cell>
          <cell r="F416" t="str">
            <v>TJS</v>
          </cell>
          <cell r="G416">
            <v>12</v>
          </cell>
          <cell r="H416">
            <v>7646454</v>
          </cell>
          <cell r="I416">
            <v>5</v>
          </cell>
          <cell r="J416" t="str">
            <v>СЛТ АКБ "Ист-Кредитбанк"</v>
          </cell>
          <cell r="K416">
            <v>91757448</v>
          </cell>
          <cell r="L416">
            <v>7646454</v>
          </cell>
          <cell r="M416">
            <v>1</v>
          </cell>
          <cell r="N416">
            <v>91757448</v>
          </cell>
        </row>
        <row r="417">
          <cell r="A417">
            <v>2003</v>
          </cell>
          <cell r="B417">
            <v>3</v>
          </cell>
          <cell r="C417">
            <v>1</v>
          </cell>
          <cell r="D417">
            <v>180</v>
          </cell>
          <cell r="E417">
            <v>1</v>
          </cell>
          <cell r="F417" t="str">
            <v>TJS</v>
          </cell>
          <cell r="G417">
            <v>40</v>
          </cell>
          <cell r="H417">
            <v>19300</v>
          </cell>
          <cell r="I417">
            <v>1</v>
          </cell>
          <cell r="J417" t="str">
            <v>СТК "Центрально-Азиатский банк"</v>
          </cell>
          <cell r="K417">
            <v>772000</v>
          </cell>
          <cell r="L417">
            <v>19300</v>
          </cell>
          <cell r="M417">
            <v>1</v>
          </cell>
          <cell r="N417">
            <v>772000</v>
          </cell>
        </row>
        <row r="418">
          <cell r="A418">
            <v>2003</v>
          </cell>
          <cell r="B418">
            <v>3</v>
          </cell>
          <cell r="C418">
            <v>1</v>
          </cell>
          <cell r="D418">
            <v>30</v>
          </cell>
          <cell r="E418">
            <v>1</v>
          </cell>
          <cell r="F418" t="str">
            <v>TJS</v>
          </cell>
          <cell r="G418">
            <v>36</v>
          </cell>
          <cell r="H418">
            <v>10000</v>
          </cell>
          <cell r="I418">
            <v>1</v>
          </cell>
          <cell r="J418" t="str">
            <v>СТК "Центрально-Азиатский банк"</v>
          </cell>
          <cell r="K418">
            <v>360000</v>
          </cell>
          <cell r="L418">
            <v>10000</v>
          </cell>
          <cell r="M418">
            <v>1</v>
          </cell>
          <cell r="N418">
            <v>360000</v>
          </cell>
        </row>
        <row r="419">
          <cell r="A419">
            <v>2003</v>
          </cell>
          <cell r="B419">
            <v>3</v>
          </cell>
          <cell r="C419">
            <v>1</v>
          </cell>
          <cell r="D419">
            <v>180</v>
          </cell>
          <cell r="E419">
            <v>2</v>
          </cell>
          <cell r="F419" t="str">
            <v>USD</v>
          </cell>
          <cell r="G419">
            <v>38</v>
          </cell>
          <cell r="H419">
            <v>1232</v>
          </cell>
          <cell r="I419">
            <v>1</v>
          </cell>
          <cell r="J419" t="str">
            <v>СТК "Центрально-Азиатский банк"</v>
          </cell>
          <cell r="K419">
            <v>46816</v>
          </cell>
          <cell r="L419">
            <v>1248.6157894736843</v>
          </cell>
          <cell r="M419">
            <v>1.0134868421052632</v>
          </cell>
          <cell r="N419">
            <v>47447.4</v>
          </cell>
        </row>
        <row r="420">
          <cell r="A420">
            <v>2003</v>
          </cell>
          <cell r="B420">
            <v>3</v>
          </cell>
          <cell r="C420">
            <v>1</v>
          </cell>
          <cell r="D420">
            <v>60</v>
          </cell>
          <cell r="E420">
            <v>1</v>
          </cell>
          <cell r="F420" t="str">
            <v>TJS</v>
          </cell>
          <cell r="G420">
            <v>12</v>
          </cell>
          <cell r="H420">
            <v>14442073</v>
          </cell>
          <cell r="I420">
            <v>9</v>
          </cell>
          <cell r="J420" t="str">
            <v>ТАК ПБРР "Таджпромбанк"</v>
          </cell>
          <cell r="K420">
            <v>173304876</v>
          </cell>
          <cell r="L420">
            <v>14442073</v>
          </cell>
          <cell r="M420">
            <v>1</v>
          </cell>
          <cell r="N420">
            <v>173304876</v>
          </cell>
        </row>
        <row r="421">
          <cell r="A421">
            <v>2003</v>
          </cell>
          <cell r="B421">
            <v>3</v>
          </cell>
          <cell r="C421">
            <v>1</v>
          </cell>
          <cell r="D421">
            <v>90</v>
          </cell>
          <cell r="E421">
            <v>1</v>
          </cell>
          <cell r="F421" t="str">
            <v>TJS</v>
          </cell>
          <cell r="G421">
            <v>21</v>
          </cell>
          <cell r="H421">
            <v>20000</v>
          </cell>
          <cell r="I421">
            <v>1</v>
          </cell>
          <cell r="J421" t="str">
            <v>ТАК ПБРР "Таджпромбанк"</v>
          </cell>
          <cell r="K421">
            <v>420000</v>
          </cell>
          <cell r="L421">
            <v>20000</v>
          </cell>
          <cell r="M421">
            <v>1</v>
          </cell>
          <cell r="N421">
            <v>420000</v>
          </cell>
        </row>
        <row r="422">
          <cell r="A422">
            <v>2003</v>
          </cell>
          <cell r="B422">
            <v>3</v>
          </cell>
          <cell r="C422">
            <v>1</v>
          </cell>
          <cell r="D422">
            <v>90</v>
          </cell>
          <cell r="E422">
            <v>1</v>
          </cell>
          <cell r="F422" t="str">
            <v>TJS</v>
          </cell>
          <cell r="G422">
            <v>24</v>
          </cell>
          <cell r="H422">
            <v>15000</v>
          </cell>
          <cell r="I422">
            <v>2</v>
          </cell>
          <cell r="J422" t="str">
            <v>ТАК ПБРР "Таджпромбанк"</v>
          </cell>
          <cell r="K422">
            <v>360000</v>
          </cell>
          <cell r="L422">
            <v>15000</v>
          </cell>
          <cell r="M422">
            <v>1</v>
          </cell>
          <cell r="N422">
            <v>360000</v>
          </cell>
        </row>
        <row r="423">
          <cell r="A423">
            <v>2003</v>
          </cell>
          <cell r="B423">
            <v>3</v>
          </cell>
          <cell r="C423">
            <v>1</v>
          </cell>
          <cell r="D423">
            <v>90</v>
          </cell>
          <cell r="E423">
            <v>2</v>
          </cell>
          <cell r="F423" t="str">
            <v>TJS</v>
          </cell>
          <cell r="G423">
            <v>24</v>
          </cell>
          <cell r="H423">
            <v>11000</v>
          </cell>
          <cell r="I423">
            <v>2</v>
          </cell>
          <cell r="J423" t="str">
            <v>ТАК ПБРР "Таджпромбанк"</v>
          </cell>
          <cell r="K423">
            <v>264000</v>
          </cell>
          <cell r="L423">
            <v>11000</v>
          </cell>
          <cell r="M423">
            <v>1</v>
          </cell>
          <cell r="N423">
            <v>264000</v>
          </cell>
        </row>
        <row r="424">
          <cell r="A424">
            <v>2003</v>
          </cell>
          <cell r="B424">
            <v>3</v>
          </cell>
          <cell r="C424">
            <v>5</v>
          </cell>
          <cell r="D424">
            <v>30</v>
          </cell>
          <cell r="E424">
            <v>2</v>
          </cell>
          <cell r="F424" t="str">
            <v>USD</v>
          </cell>
          <cell r="G424">
            <v>32</v>
          </cell>
          <cell r="H424">
            <v>4622</v>
          </cell>
          <cell r="I424">
            <v>1</v>
          </cell>
          <cell r="J424" t="str">
            <v>ТАК ПБРР "Таджпромбанк"</v>
          </cell>
          <cell r="K424">
            <v>147904</v>
          </cell>
          <cell r="L424">
            <v>4684.336184210527</v>
          </cell>
          <cell r="M424">
            <v>1.0134868421052632</v>
          </cell>
          <cell r="N424">
            <v>149898.75789473686</v>
          </cell>
        </row>
        <row r="425">
          <cell r="A425">
            <v>2003</v>
          </cell>
          <cell r="B425">
            <v>3</v>
          </cell>
          <cell r="C425">
            <v>1</v>
          </cell>
          <cell r="D425">
            <v>60</v>
          </cell>
          <cell r="E425">
            <v>1</v>
          </cell>
          <cell r="F425" t="str">
            <v>USD</v>
          </cell>
          <cell r="G425">
            <v>12</v>
          </cell>
          <cell r="H425">
            <v>1914010</v>
          </cell>
          <cell r="I425">
            <v>3</v>
          </cell>
          <cell r="J425" t="str">
            <v>ТАК ПБРР "Таджпромбанк"</v>
          </cell>
          <cell r="K425">
            <v>22968120</v>
          </cell>
          <cell r="L425">
            <v>1939823.9506578948</v>
          </cell>
          <cell r="M425">
            <v>1.0134868421052632</v>
          </cell>
          <cell r="N425">
            <v>23277887.407894738</v>
          </cell>
        </row>
        <row r="426">
          <cell r="A426">
            <v>2003</v>
          </cell>
          <cell r="B426">
            <v>3</v>
          </cell>
          <cell r="C426">
            <v>5</v>
          </cell>
          <cell r="D426">
            <v>353</v>
          </cell>
          <cell r="E426">
            <v>2</v>
          </cell>
          <cell r="F426" t="str">
            <v>TJS</v>
          </cell>
          <cell r="G426">
            <v>24</v>
          </cell>
          <cell r="H426">
            <v>4200</v>
          </cell>
          <cell r="I426">
            <v>1</v>
          </cell>
          <cell r="J426" t="str">
            <v>ТАК ПСБ "Ориёнбанк"</v>
          </cell>
          <cell r="K426">
            <v>100800</v>
          </cell>
          <cell r="L426">
            <v>4200</v>
          </cell>
          <cell r="M426">
            <v>1</v>
          </cell>
          <cell r="N426">
            <v>100800</v>
          </cell>
        </row>
        <row r="427">
          <cell r="A427">
            <v>2003</v>
          </cell>
          <cell r="B427">
            <v>3</v>
          </cell>
          <cell r="C427">
            <v>5</v>
          </cell>
          <cell r="D427">
            <v>33</v>
          </cell>
          <cell r="E427">
            <v>1</v>
          </cell>
          <cell r="F427" t="str">
            <v>TJS</v>
          </cell>
          <cell r="G427">
            <v>24</v>
          </cell>
          <cell r="H427">
            <v>70000</v>
          </cell>
          <cell r="I427">
            <v>1</v>
          </cell>
          <cell r="J427" t="str">
            <v>ТАК ПСБ "Ориёнбанк"</v>
          </cell>
          <cell r="K427">
            <v>1680000</v>
          </cell>
          <cell r="L427">
            <v>70000</v>
          </cell>
          <cell r="M427">
            <v>1</v>
          </cell>
          <cell r="N427">
            <v>1680000</v>
          </cell>
        </row>
        <row r="428">
          <cell r="A428">
            <v>2003</v>
          </cell>
          <cell r="B428">
            <v>3</v>
          </cell>
          <cell r="C428">
            <v>5</v>
          </cell>
          <cell r="D428">
            <v>45</v>
          </cell>
          <cell r="E428">
            <v>2</v>
          </cell>
          <cell r="F428" t="str">
            <v>TJS</v>
          </cell>
          <cell r="G428">
            <v>24</v>
          </cell>
          <cell r="H428">
            <v>160000</v>
          </cell>
          <cell r="I428">
            <v>2</v>
          </cell>
          <cell r="J428" t="str">
            <v>ТАК ПСБ "Ориёнбанк"</v>
          </cell>
          <cell r="K428">
            <v>3840000</v>
          </cell>
          <cell r="L428">
            <v>160000</v>
          </cell>
          <cell r="M428">
            <v>1</v>
          </cell>
          <cell r="N428">
            <v>3840000</v>
          </cell>
        </row>
        <row r="429">
          <cell r="A429">
            <v>2003</v>
          </cell>
          <cell r="B429">
            <v>3</v>
          </cell>
          <cell r="C429">
            <v>5</v>
          </cell>
          <cell r="D429">
            <v>260</v>
          </cell>
          <cell r="E429">
            <v>2</v>
          </cell>
          <cell r="F429" t="str">
            <v>TJS</v>
          </cell>
          <cell r="G429">
            <v>24</v>
          </cell>
          <cell r="H429">
            <v>900</v>
          </cell>
          <cell r="I429">
            <v>1</v>
          </cell>
          <cell r="J429" t="str">
            <v>ТАК ПСБ "Ориёнбанк"</v>
          </cell>
          <cell r="K429">
            <v>21600</v>
          </cell>
          <cell r="L429">
            <v>900</v>
          </cell>
          <cell r="M429">
            <v>1</v>
          </cell>
          <cell r="N429">
            <v>21600</v>
          </cell>
        </row>
        <row r="430">
          <cell r="A430">
            <v>2003</v>
          </cell>
          <cell r="B430">
            <v>3</v>
          </cell>
          <cell r="C430">
            <v>5</v>
          </cell>
          <cell r="D430">
            <v>73</v>
          </cell>
          <cell r="E430">
            <v>2</v>
          </cell>
          <cell r="F430" t="str">
            <v>TJS</v>
          </cell>
          <cell r="G430">
            <v>24</v>
          </cell>
          <cell r="H430">
            <v>20000</v>
          </cell>
          <cell r="I430">
            <v>1</v>
          </cell>
          <cell r="J430" t="str">
            <v>ТАК ПСБ "Ориёнбанк"</v>
          </cell>
          <cell r="K430">
            <v>480000</v>
          </cell>
          <cell r="L430">
            <v>20000</v>
          </cell>
          <cell r="M430">
            <v>1</v>
          </cell>
          <cell r="N430">
            <v>480000</v>
          </cell>
        </row>
        <row r="431">
          <cell r="A431">
            <v>2003</v>
          </cell>
          <cell r="B431">
            <v>3</v>
          </cell>
          <cell r="C431">
            <v>5</v>
          </cell>
          <cell r="D431">
            <v>255</v>
          </cell>
          <cell r="E431">
            <v>2</v>
          </cell>
          <cell r="F431" t="str">
            <v>TJS</v>
          </cell>
          <cell r="G431">
            <v>24</v>
          </cell>
          <cell r="H431">
            <v>35000</v>
          </cell>
          <cell r="I431">
            <v>1</v>
          </cell>
          <cell r="J431" t="str">
            <v>ТАК ПСБ "Ориёнбанк"</v>
          </cell>
          <cell r="K431">
            <v>840000</v>
          </cell>
          <cell r="L431">
            <v>35000</v>
          </cell>
          <cell r="M431">
            <v>1</v>
          </cell>
          <cell r="N431">
            <v>840000</v>
          </cell>
        </row>
        <row r="432">
          <cell r="A432">
            <v>2003</v>
          </cell>
          <cell r="B432">
            <v>3</v>
          </cell>
          <cell r="C432">
            <v>5</v>
          </cell>
          <cell r="D432">
            <v>45</v>
          </cell>
          <cell r="E432">
            <v>1</v>
          </cell>
          <cell r="F432" t="str">
            <v>TJS</v>
          </cell>
          <cell r="G432">
            <v>24</v>
          </cell>
          <cell r="H432">
            <v>50000</v>
          </cell>
          <cell r="I432">
            <v>1</v>
          </cell>
          <cell r="J432" t="str">
            <v>ТАК ПСБ "Ориёнбанк"</v>
          </cell>
          <cell r="K432">
            <v>1200000</v>
          </cell>
          <cell r="L432">
            <v>50000</v>
          </cell>
          <cell r="M432">
            <v>1</v>
          </cell>
          <cell r="N432">
            <v>1200000</v>
          </cell>
        </row>
        <row r="433">
          <cell r="A433">
            <v>2003</v>
          </cell>
          <cell r="B433">
            <v>3</v>
          </cell>
          <cell r="C433">
            <v>5</v>
          </cell>
          <cell r="D433">
            <v>61</v>
          </cell>
          <cell r="E433">
            <v>2</v>
          </cell>
          <cell r="F433" t="str">
            <v>TJS</v>
          </cell>
          <cell r="G433">
            <v>24</v>
          </cell>
          <cell r="H433">
            <v>2500</v>
          </cell>
          <cell r="I433">
            <v>1</v>
          </cell>
          <cell r="J433" t="str">
            <v>ТАК ПСБ "Ориёнбанк"</v>
          </cell>
          <cell r="K433">
            <v>60000</v>
          </cell>
          <cell r="L433">
            <v>2500</v>
          </cell>
          <cell r="M433">
            <v>1</v>
          </cell>
          <cell r="N433">
            <v>60000</v>
          </cell>
        </row>
        <row r="434">
          <cell r="A434">
            <v>2003</v>
          </cell>
          <cell r="B434">
            <v>3</v>
          </cell>
          <cell r="C434">
            <v>5</v>
          </cell>
          <cell r="D434">
            <v>45</v>
          </cell>
          <cell r="E434">
            <v>1</v>
          </cell>
          <cell r="F434" t="str">
            <v>TJS</v>
          </cell>
          <cell r="G434">
            <v>28</v>
          </cell>
          <cell r="H434">
            <v>7000</v>
          </cell>
          <cell r="I434">
            <v>1</v>
          </cell>
          <cell r="J434" t="str">
            <v>ТАК ПСБ "Ориёнбанк"</v>
          </cell>
          <cell r="K434">
            <v>196000</v>
          </cell>
          <cell r="L434">
            <v>7000</v>
          </cell>
          <cell r="M434">
            <v>1</v>
          </cell>
          <cell r="N434">
            <v>196000</v>
          </cell>
        </row>
        <row r="435">
          <cell r="A435">
            <v>2003</v>
          </cell>
          <cell r="B435">
            <v>3</v>
          </cell>
          <cell r="C435">
            <v>5</v>
          </cell>
          <cell r="D435">
            <v>360</v>
          </cell>
          <cell r="E435">
            <v>2</v>
          </cell>
          <cell r="F435" t="str">
            <v>TJS</v>
          </cell>
          <cell r="G435">
            <v>24</v>
          </cell>
          <cell r="H435">
            <v>9500</v>
          </cell>
          <cell r="I435">
            <v>1</v>
          </cell>
          <cell r="J435" t="str">
            <v>ТАК ПСБ "Ориёнбанк"</v>
          </cell>
          <cell r="K435">
            <v>228000</v>
          </cell>
          <cell r="L435">
            <v>9500</v>
          </cell>
          <cell r="M435">
            <v>1</v>
          </cell>
          <cell r="N435">
            <v>228000</v>
          </cell>
        </row>
        <row r="436">
          <cell r="A436">
            <v>2003</v>
          </cell>
          <cell r="B436">
            <v>3</v>
          </cell>
          <cell r="C436">
            <v>5</v>
          </cell>
          <cell r="D436">
            <v>240</v>
          </cell>
          <cell r="E436">
            <v>2</v>
          </cell>
          <cell r="F436" t="str">
            <v>TJS</v>
          </cell>
          <cell r="G436">
            <v>28</v>
          </cell>
          <cell r="H436">
            <v>52875</v>
          </cell>
          <cell r="I436">
            <v>2</v>
          </cell>
          <cell r="J436" t="str">
            <v>ТАК ПСБ "Ориёнбанк"</v>
          </cell>
          <cell r="K436">
            <v>1480500</v>
          </cell>
          <cell r="L436">
            <v>52875</v>
          </cell>
          <cell r="M436">
            <v>1</v>
          </cell>
          <cell r="N436">
            <v>1480500</v>
          </cell>
        </row>
        <row r="437">
          <cell r="A437">
            <v>2003</v>
          </cell>
          <cell r="B437">
            <v>3</v>
          </cell>
          <cell r="C437">
            <v>5</v>
          </cell>
          <cell r="D437">
            <v>231</v>
          </cell>
          <cell r="E437">
            <v>1</v>
          </cell>
          <cell r="F437" t="str">
            <v>TJS</v>
          </cell>
          <cell r="G437">
            <v>26</v>
          </cell>
          <cell r="H437">
            <v>100000</v>
          </cell>
          <cell r="I437">
            <v>1</v>
          </cell>
          <cell r="J437" t="str">
            <v>ТАК ПСБ "Ориёнбанк"</v>
          </cell>
          <cell r="K437">
            <v>2600000</v>
          </cell>
          <cell r="L437">
            <v>100000</v>
          </cell>
          <cell r="M437">
            <v>1</v>
          </cell>
          <cell r="N437">
            <v>2600000</v>
          </cell>
        </row>
        <row r="438">
          <cell r="A438">
            <v>2003</v>
          </cell>
          <cell r="B438">
            <v>3</v>
          </cell>
          <cell r="C438">
            <v>5</v>
          </cell>
          <cell r="D438">
            <v>255</v>
          </cell>
          <cell r="E438">
            <v>2</v>
          </cell>
          <cell r="F438" t="str">
            <v>TJS</v>
          </cell>
          <cell r="G438">
            <v>28</v>
          </cell>
          <cell r="H438">
            <v>1000</v>
          </cell>
          <cell r="I438">
            <v>1</v>
          </cell>
          <cell r="J438" t="str">
            <v>ТАК ПСБ "Ориёнбанк"</v>
          </cell>
          <cell r="K438">
            <v>28000</v>
          </cell>
          <cell r="L438">
            <v>1000</v>
          </cell>
          <cell r="M438">
            <v>1</v>
          </cell>
          <cell r="N438">
            <v>28000</v>
          </cell>
        </row>
        <row r="439">
          <cell r="A439">
            <v>2003</v>
          </cell>
          <cell r="B439">
            <v>3</v>
          </cell>
          <cell r="C439">
            <v>5</v>
          </cell>
          <cell r="D439">
            <v>35</v>
          </cell>
          <cell r="E439">
            <v>2</v>
          </cell>
          <cell r="F439" t="str">
            <v>TJS</v>
          </cell>
          <cell r="G439">
            <v>28</v>
          </cell>
          <cell r="H439">
            <v>1930</v>
          </cell>
          <cell r="I439">
            <v>1</v>
          </cell>
          <cell r="J439" t="str">
            <v>ТАК ПСБ "Ориёнбанк"</v>
          </cell>
          <cell r="K439">
            <v>54040</v>
          </cell>
          <cell r="L439">
            <v>1930</v>
          </cell>
          <cell r="M439">
            <v>1</v>
          </cell>
          <cell r="N439">
            <v>54040</v>
          </cell>
        </row>
        <row r="440">
          <cell r="A440">
            <v>2003</v>
          </cell>
          <cell r="B440">
            <v>3</v>
          </cell>
          <cell r="C440">
            <v>1</v>
          </cell>
          <cell r="D440">
            <v>277</v>
          </cell>
          <cell r="E440">
            <v>2</v>
          </cell>
          <cell r="F440" t="str">
            <v>TJS</v>
          </cell>
          <cell r="G440">
            <v>28</v>
          </cell>
          <cell r="H440">
            <v>210000</v>
          </cell>
          <cell r="I440">
            <v>2</v>
          </cell>
          <cell r="J440" t="str">
            <v>ТАК ПСБ "Ориёнбанк"</v>
          </cell>
          <cell r="K440">
            <v>5880000</v>
          </cell>
          <cell r="L440">
            <v>210000</v>
          </cell>
          <cell r="M440">
            <v>1</v>
          </cell>
          <cell r="N440">
            <v>5880000</v>
          </cell>
        </row>
        <row r="441">
          <cell r="A441">
            <v>2003</v>
          </cell>
          <cell r="B441">
            <v>3</v>
          </cell>
          <cell r="C441">
            <v>1</v>
          </cell>
          <cell r="D441">
            <v>179</v>
          </cell>
          <cell r="E441">
            <v>1</v>
          </cell>
          <cell r="F441" t="str">
            <v>TJS</v>
          </cell>
          <cell r="G441">
            <v>28</v>
          </cell>
          <cell r="H441">
            <v>273000</v>
          </cell>
          <cell r="I441">
            <v>1</v>
          </cell>
          <cell r="J441" t="str">
            <v>ТАК ПСБ "Ориёнбанк"</v>
          </cell>
          <cell r="K441">
            <v>7644000</v>
          </cell>
          <cell r="L441">
            <v>273000</v>
          </cell>
          <cell r="M441">
            <v>1</v>
          </cell>
          <cell r="N441">
            <v>7644000</v>
          </cell>
        </row>
        <row r="442">
          <cell r="A442">
            <v>2003</v>
          </cell>
          <cell r="B442">
            <v>3</v>
          </cell>
          <cell r="C442">
            <v>1</v>
          </cell>
          <cell r="D442">
            <v>274</v>
          </cell>
          <cell r="E442">
            <v>2</v>
          </cell>
          <cell r="F442" t="str">
            <v>TJS</v>
          </cell>
          <cell r="G442">
            <v>30</v>
          </cell>
          <cell r="H442">
            <v>7500</v>
          </cell>
          <cell r="I442">
            <v>1</v>
          </cell>
          <cell r="J442" t="str">
            <v>ТАК ПСБ "Ориёнбанк"</v>
          </cell>
          <cell r="K442">
            <v>225000</v>
          </cell>
          <cell r="L442">
            <v>7500</v>
          </cell>
          <cell r="M442">
            <v>1</v>
          </cell>
          <cell r="N442">
            <v>225000</v>
          </cell>
        </row>
        <row r="443">
          <cell r="A443">
            <v>2003</v>
          </cell>
          <cell r="B443">
            <v>3</v>
          </cell>
          <cell r="C443">
            <v>1</v>
          </cell>
          <cell r="D443">
            <v>279</v>
          </cell>
          <cell r="E443">
            <v>2</v>
          </cell>
          <cell r="F443" t="str">
            <v>TJS</v>
          </cell>
          <cell r="G443">
            <v>30</v>
          </cell>
          <cell r="H443">
            <v>10000</v>
          </cell>
          <cell r="I443">
            <v>1</v>
          </cell>
          <cell r="J443" t="str">
            <v>ТАК ПСБ "Ориёнбанк"</v>
          </cell>
          <cell r="K443">
            <v>300000</v>
          </cell>
          <cell r="L443">
            <v>10000</v>
          </cell>
          <cell r="M443">
            <v>1</v>
          </cell>
          <cell r="N443">
            <v>300000</v>
          </cell>
        </row>
        <row r="444">
          <cell r="A444">
            <v>2003</v>
          </cell>
          <cell r="B444">
            <v>3</v>
          </cell>
          <cell r="C444">
            <v>5</v>
          </cell>
          <cell r="D444">
            <v>16</v>
          </cell>
          <cell r="E444">
            <v>1</v>
          </cell>
          <cell r="F444" t="str">
            <v>TJS</v>
          </cell>
          <cell r="G444">
            <v>25</v>
          </cell>
          <cell r="H444">
            <v>29389</v>
          </cell>
          <cell r="I444">
            <v>1</v>
          </cell>
          <cell r="J444" t="str">
            <v>ТАК ПСБ "Ориёнбанк"</v>
          </cell>
          <cell r="K444">
            <v>734725</v>
          </cell>
          <cell r="L444">
            <v>29389</v>
          </cell>
          <cell r="M444">
            <v>1</v>
          </cell>
          <cell r="N444">
            <v>734725</v>
          </cell>
        </row>
        <row r="445">
          <cell r="A445">
            <v>2003</v>
          </cell>
          <cell r="B445">
            <v>3</v>
          </cell>
          <cell r="C445">
            <v>5</v>
          </cell>
          <cell r="D445">
            <v>7</v>
          </cell>
          <cell r="E445">
            <v>1</v>
          </cell>
          <cell r="F445" t="str">
            <v>TJS</v>
          </cell>
          <cell r="G445">
            <v>28</v>
          </cell>
          <cell r="H445">
            <v>199928</v>
          </cell>
          <cell r="I445">
            <v>1</v>
          </cell>
          <cell r="J445" t="str">
            <v>ТАК ПСБ "Ориёнбанк"</v>
          </cell>
          <cell r="K445">
            <v>5597984</v>
          </cell>
          <cell r="L445">
            <v>199928</v>
          </cell>
          <cell r="M445">
            <v>1</v>
          </cell>
          <cell r="N445">
            <v>5597984</v>
          </cell>
        </row>
        <row r="446">
          <cell r="A446">
            <v>2003</v>
          </cell>
          <cell r="B446">
            <v>3</v>
          </cell>
          <cell r="C446">
            <v>5</v>
          </cell>
          <cell r="D446">
            <v>249</v>
          </cell>
          <cell r="E446">
            <v>2</v>
          </cell>
          <cell r="F446" t="str">
            <v>TJS</v>
          </cell>
          <cell r="G446">
            <v>28</v>
          </cell>
          <cell r="H446">
            <v>1000</v>
          </cell>
          <cell r="I446">
            <v>1</v>
          </cell>
          <cell r="J446" t="str">
            <v>ТАК ПСБ "Ориёнбанк"</v>
          </cell>
          <cell r="K446">
            <v>28000</v>
          </cell>
          <cell r="L446">
            <v>1000</v>
          </cell>
          <cell r="M446">
            <v>1</v>
          </cell>
          <cell r="N446">
            <v>28000</v>
          </cell>
        </row>
        <row r="447">
          <cell r="A447">
            <v>2003</v>
          </cell>
          <cell r="B447">
            <v>3</v>
          </cell>
          <cell r="C447">
            <v>5</v>
          </cell>
          <cell r="D447">
            <v>208</v>
          </cell>
          <cell r="E447">
            <v>1</v>
          </cell>
          <cell r="F447" t="str">
            <v>TJS</v>
          </cell>
          <cell r="G447">
            <v>26</v>
          </cell>
          <cell r="H447">
            <v>65000</v>
          </cell>
          <cell r="I447">
            <v>1</v>
          </cell>
          <cell r="J447" t="str">
            <v>ТАК ПСБ "Ориёнбанк"</v>
          </cell>
          <cell r="K447">
            <v>1690000</v>
          </cell>
          <cell r="L447">
            <v>65000</v>
          </cell>
          <cell r="M447">
            <v>1</v>
          </cell>
          <cell r="N447">
            <v>1690000</v>
          </cell>
        </row>
        <row r="448">
          <cell r="A448">
            <v>2003</v>
          </cell>
          <cell r="B448">
            <v>3</v>
          </cell>
          <cell r="C448">
            <v>5</v>
          </cell>
          <cell r="D448">
            <v>120</v>
          </cell>
          <cell r="E448">
            <v>2</v>
          </cell>
          <cell r="F448" t="str">
            <v>TJS</v>
          </cell>
          <cell r="G448">
            <v>24</v>
          </cell>
          <cell r="H448">
            <v>160000</v>
          </cell>
          <cell r="I448">
            <v>1</v>
          </cell>
          <cell r="J448" t="str">
            <v>ТАК ПСБ "Ориёнбанк"</v>
          </cell>
          <cell r="K448">
            <v>3840000</v>
          </cell>
          <cell r="L448">
            <v>160000</v>
          </cell>
          <cell r="M448">
            <v>1</v>
          </cell>
          <cell r="N448">
            <v>3840000</v>
          </cell>
        </row>
        <row r="449">
          <cell r="A449">
            <v>2003</v>
          </cell>
          <cell r="B449">
            <v>3</v>
          </cell>
          <cell r="C449">
            <v>5</v>
          </cell>
          <cell r="D449">
            <v>30</v>
          </cell>
          <cell r="E449">
            <v>2</v>
          </cell>
          <cell r="F449" t="str">
            <v>TJS</v>
          </cell>
          <cell r="G449">
            <v>28</v>
          </cell>
          <cell r="H449">
            <v>15609</v>
          </cell>
          <cell r="I449">
            <v>2</v>
          </cell>
          <cell r="J449" t="str">
            <v>ТАК ПСБ "Ориёнбанк"</v>
          </cell>
          <cell r="K449">
            <v>437052</v>
          </cell>
          <cell r="L449">
            <v>15609</v>
          </cell>
          <cell r="M449">
            <v>1</v>
          </cell>
          <cell r="N449">
            <v>437052</v>
          </cell>
        </row>
        <row r="450">
          <cell r="A450">
            <v>2003</v>
          </cell>
          <cell r="B450">
            <v>3</v>
          </cell>
          <cell r="C450">
            <v>5</v>
          </cell>
          <cell r="D450">
            <v>90</v>
          </cell>
          <cell r="E450">
            <v>1</v>
          </cell>
          <cell r="F450" t="str">
            <v>TJS</v>
          </cell>
          <cell r="G450">
            <v>28</v>
          </cell>
          <cell r="H450">
            <v>84400</v>
          </cell>
          <cell r="I450">
            <v>1</v>
          </cell>
          <cell r="J450" t="str">
            <v>ТАК ПСБ "Ориёнбанк"</v>
          </cell>
          <cell r="K450">
            <v>2363200</v>
          </cell>
          <cell r="L450">
            <v>84400</v>
          </cell>
          <cell r="M450">
            <v>1</v>
          </cell>
          <cell r="N450">
            <v>2363200</v>
          </cell>
        </row>
        <row r="451">
          <cell r="A451">
            <v>2003</v>
          </cell>
          <cell r="B451">
            <v>3</v>
          </cell>
          <cell r="C451">
            <v>5</v>
          </cell>
          <cell r="D451">
            <v>32</v>
          </cell>
          <cell r="E451">
            <v>2</v>
          </cell>
          <cell r="F451" t="str">
            <v>TJS</v>
          </cell>
          <cell r="G451">
            <v>28</v>
          </cell>
          <cell r="H451">
            <v>3987</v>
          </cell>
          <cell r="I451">
            <v>1</v>
          </cell>
          <cell r="J451" t="str">
            <v>ТАК ПСБ "Ориёнбанк"</v>
          </cell>
          <cell r="K451">
            <v>111636</v>
          </cell>
          <cell r="L451">
            <v>3987</v>
          </cell>
          <cell r="M451">
            <v>1</v>
          </cell>
          <cell r="N451">
            <v>111636</v>
          </cell>
        </row>
        <row r="452">
          <cell r="A452">
            <v>2003</v>
          </cell>
          <cell r="B452">
            <v>3</v>
          </cell>
          <cell r="C452">
            <v>1</v>
          </cell>
          <cell r="D452">
            <v>270</v>
          </cell>
          <cell r="E452">
            <v>2</v>
          </cell>
          <cell r="F452" t="str">
            <v>TJS</v>
          </cell>
          <cell r="G452">
            <v>28</v>
          </cell>
          <cell r="H452">
            <v>5000</v>
          </cell>
          <cell r="I452">
            <v>1</v>
          </cell>
          <cell r="J452" t="str">
            <v>ТАК ПСБ "Ориёнбанк"</v>
          </cell>
          <cell r="K452">
            <v>140000</v>
          </cell>
          <cell r="L452">
            <v>5000</v>
          </cell>
          <cell r="M452">
            <v>1</v>
          </cell>
          <cell r="N452">
            <v>140000</v>
          </cell>
        </row>
        <row r="453">
          <cell r="A453">
            <v>2003</v>
          </cell>
          <cell r="B453">
            <v>3</v>
          </cell>
          <cell r="C453">
            <v>1</v>
          </cell>
          <cell r="D453">
            <v>10</v>
          </cell>
          <cell r="E453">
            <v>1</v>
          </cell>
          <cell r="F453" t="str">
            <v>TJS</v>
          </cell>
          <cell r="G453">
            <v>28</v>
          </cell>
          <cell r="H453">
            <v>50000</v>
          </cell>
          <cell r="I453">
            <v>1</v>
          </cell>
          <cell r="J453" t="str">
            <v>ТАК ПСБ "Ориёнбанк"</v>
          </cell>
          <cell r="K453">
            <v>1400000</v>
          </cell>
          <cell r="L453">
            <v>50000</v>
          </cell>
          <cell r="M453">
            <v>1</v>
          </cell>
          <cell r="N453">
            <v>1400000</v>
          </cell>
        </row>
        <row r="454">
          <cell r="A454">
            <v>2003</v>
          </cell>
          <cell r="B454">
            <v>3</v>
          </cell>
          <cell r="C454">
            <v>1</v>
          </cell>
          <cell r="D454">
            <v>14</v>
          </cell>
          <cell r="E454">
            <v>1</v>
          </cell>
          <cell r="F454" t="str">
            <v>TJS</v>
          </cell>
          <cell r="G454">
            <v>28</v>
          </cell>
          <cell r="H454">
            <v>50000</v>
          </cell>
          <cell r="I454">
            <v>1</v>
          </cell>
          <cell r="J454" t="str">
            <v>ТАК ПСБ "Ориёнбанк"</v>
          </cell>
          <cell r="K454">
            <v>1400000</v>
          </cell>
          <cell r="L454">
            <v>50000</v>
          </cell>
          <cell r="M454">
            <v>1</v>
          </cell>
          <cell r="N454">
            <v>1400000</v>
          </cell>
        </row>
        <row r="455">
          <cell r="A455">
            <v>2003</v>
          </cell>
          <cell r="B455">
            <v>3</v>
          </cell>
          <cell r="C455">
            <v>5</v>
          </cell>
          <cell r="D455">
            <v>65</v>
          </cell>
          <cell r="E455">
            <v>1</v>
          </cell>
          <cell r="F455" t="str">
            <v>TJS</v>
          </cell>
          <cell r="G455">
            <v>29</v>
          </cell>
          <cell r="H455">
            <v>50000</v>
          </cell>
          <cell r="I455">
            <v>1</v>
          </cell>
          <cell r="J455" t="str">
            <v>ТАК ПСБ "Ориёнбанк"</v>
          </cell>
          <cell r="K455">
            <v>1450000</v>
          </cell>
          <cell r="L455">
            <v>50000</v>
          </cell>
          <cell r="M455">
            <v>1</v>
          </cell>
          <cell r="N455">
            <v>1450000</v>
          </cell>
        </row>
        <row r="456">
          <cell r="A456">
            <v>2003</v>
          </cell>
          <cell r="B456">
            <v>3</v>
          </cell>
          <cell r="C456">
            <v>5</v>
          </cell>
          <cell r="D456">
            <v>168</v>
          </cell>
          <cell r="E456">
            <v>2</v>
          </cell>
          <cell r="F456" t="str">
            <v>TJS</v>
          </cell>
          <cell r="G456">
            <v>24</v>
          </cell>
          <cell r="H456">
            <v>30000</v>
          </cell>
          <cell r="I456">
            <v>1</v>
          </cell>
          <cell r="J456" t="str">
            <v>ТАК ПСБ "Ориёнбанк"</v>
          </cell>
          <cell r="K456">
            <v>720000</v>
          </cell>
          <cell r="L456">
            <v>30000</v>
          </cell>
          <cell r="M456">
            <v>1</v>
          </cell>
          <cell r="N456">
            <v>720000</v>
          </cell>
        </row>
        <row r="457">
          <cell r="A457">
            <v>2003</v>
          </cell>
          <cell r="B457">
            <v>3</v>
          </cell>
          <cell r="C457">
            <v>1</v>
          </cell>
          <cell r="D457">
            <v>360</v>
          </cell>
          <cell r="E457">
            <v>2</v>
          </cell>
          <cell r="F457" t="str">
            <v>TJS</v>
          </cell>
          <cell r="G457">
            <v>36</v>
          </cell>
          <cell r="H457">
            <v>27500</v>
          </cell>
          <cell r="I457">
            <v>4</v>
          </cell>
          <cell r="J457" t="str">
            <v>ТАК ПСБ "Ориёнбанк"</v>
          </cell>
          <cell r="K457">
            <v>990000</v>
          </cell>
          <cell r="L457">
            <v>27500</v>
          </cell>
          <cell r="M457">
            <v>1</v>
          </cell>
          <cell r="N457">
            <v>990000</v>
          </cell>
        </row>
        <row r="458">
          <cell r="A458">
            <v>2003</v>
          </cell>
          <cell r="B458">
            <v>3</v>
          </cell>
          <cell r="C458">
            <v>5</v>
          </cell>
          <cell r="D458">
            <v>9</v>
          </cell>
          <cell r="E458">
            <v>2</v>
          </cell>
          <cell r="F458" t="str">
            <v>TJS</v>
          </cell>
          <cell r="G458">
            <v>35</v>
          </cell>
          <cell r="H458">
            <v>15470</v>
          </cell>
          <cell r="I458">
            <v>1</v>
          </cell>
          <cell r="J458" t="str">
            <v>ТАК ПСБ "Ориёнбанк"</v>
          </cell>
          <cell r="K458">
            <v>541450</v>
          </cell>
          <cell r="L458">
            <v>15470</v>
          </cell>
          <cell r="M458">
            <v>1</v>
          </cell>
          <cell r="N458">
            <v>541450</v>
          </cell>
        </row>
        <row r="459">
          <cell r="A459">
            <v>2003</v>
          </cell>
          <cell r="B459">
            <v>3</v>
          </cell>
          <cell r="C459">
            <v>1</v>
          </cell>
          <cell r="D459">
            <v>359</v>
          </cell>
          <cell r="E459">
            <v>1</v>
          </cell>
          <cell r="F459" t="str">
            <v>TJS</v>
          </cell>
          <cell r="G459">
            <v>30</v>
          </cell>
          <cell r="H459">
            <v>85000</v>
          </cell>
          <cell r="I459">
            <v>2</v>
          </cell>
          <cell r="J459" t="str">
            <v>ТАК ПСБ "Ориёнбанк"</v>
          </cell>
          <cell r="K459">
            <v>2550000</v>
          </cell>
          <cell r="L459">
            <v>85000</v>
          </cell>
          <cell r="M459">
            <v>1</v>
          </cell>
          <cell r="N459">
            <v>2550000</v>
          </cell>
        </row>
        <row r="460">
          <cell r="A460">
            <v>2003</v>
          </cell>
          <cell r="B460">
            <v>3</v>
          </cell>
          <cell r="C460">
            <v>1</v>
          </cell>
          <cell r="D460">
            <v>180</v>
          </cell>
          <cell r="E460">
            <v>1</v>
          </cell>
          <cell r="F460" t="str">
            <v>TJS</v>
          </cell>
          <cell r="G460">
            <v>36</v>
          </cell>
          <cell r="H460">
            <v>10100</v>
          </cell>
          <cell r="I460">
            <v>5</v>
          </cell>
          <cell r="J460" t="str">
            <v>ТАК ПСБ "Ориёнбанк"</v>
          </cell>
          <cell r="K460">
            <v>363600</v>
          </cell>
          <cell r="L460">
            <v>10100</v>
          </cell>
          <cell r="M460">
            <v>1</v>
          </cell>
          <cell r="N460">
            <v>363600</v>
          </cell>
        </row>
        <row r="461">
          <cell r="A461">
            <v>2003</v>
          </cell>
          <cell r="B461">
            <v>3</v>
          </cell>
          <cell r="C461">
            <v>1</v>
          </cell>
          <cell r="D461">
            <v>180</v>
          </cell>
          <cell r="E461">
            <v>2</v>
          </cell>
          <cell r="F461" t="str">
            <v>TJS</v>
          </cell>
          <cell r="G461">
            <v>36</v>
          </cell>
          <cell r="H461">
            <v>8000</v>
          </cell>
          <cell r="I461">
            <v>4</v>
          </cell>
          <cell r="J461" t="str">
            <v>ТАК ПСБ "Ориёнбанк"</v>
          </cell>
          <cell r="K461">
            <v>288000</v>
          </cell>
          <cell r="L461">
            <v>8000</v>
          </cell>
          <cell r="M461">
            <v>1</v>
          </cell>
          <cell r="N461">
            <v>288000</v>
          </cell>
        </row>
        <row r="462">
          <cell r="A462">
            <v>2003</v>
          </cell>
          <cell r="B462">
            <v>3</v>
          </cell>
          <cell r="C462">
            <v>1</v>
          </cell>
          <cell r="D462">
            <v>139</v>
          </cell>
          <cell r="E462">
            <v>2</v>
          </cell>
          <cell r="F462" t="str">
            <v>TJS</v>
          </cell>
          <cell r="G462">
            <v>36</v>
          </cell>
          <cell r="H462">
            <v>2500</v>
          </cell>
          <cell r="I462">
            <v>1</v>
          </cell>
          <cell r="J462" t="str">
            <v>ТАК ПСБ "Ориёнбанк"</v>
          </cell>
          <cell r="K462">
            <v>90000</v>
          </cell>
          <cell r="L462">
            <v>2500</v>
          </cell>
          <cell r="M462">
            <v>1</v>
          </cell>
          <cell r="N462">
            <v>90000</v>
          </cell>
        </row>
        <row r="463">
          <cell r="A463">
            <v>2003</v>
          </cell>
          <cell r="B463">
            <v>3</v>
          </cell>
          <cell r="C463">
            <v>1</v>
          </cell>
          <cell r="D463">
            <v>180</v>
          </cell>
          <cell r="E463">
            <v>2</v>
          </cell>
          <cell r="F463" t="str">
            <v>TJS</v>
          </cell>
          <cell r="G463">
            <v>28</v>
          </cell>
          <cell r="H463">
            <v>36600</v>
          </cell>
          <cell r="I463">
            <v>3</v>
          </cell>
          <cell r="J463" t="str">
            <v>ТАК ПСБ "Ориёнбанк"</v>
          </cell>
          <cell r="K463">
            <v>1024800</v>
          </cell>
          <cell r="L463">
            <v>36600</v>
          </cell>
          <cell r="M463">
            <v>1</v>
          </cell>
          <cell r="N463">
            <v>1024800</v>
          </cell>
        </row>
        <row r="464">
          <cell r="A464">
            <v>2003</v>
          </cell>
          <cell r="B464">
            <v>3</v>
          </cell>
          <cell r="C464">
            <v>1</v>
          </cell>
          <cell r="D464">
            <v>217</v>
          </cell>
          <cell r="E464">
            <v>2</v>
          </cell>
          <cell r="F464" t="str">
            <v>TJS</v>
          </cell>
          <cell r="G464">
            <v>30</v>
          </cell>
          <cell r="H464">
            <v>2500</v>
          </cell>
          <cell r="I464">
            <v>1</v>
          </cell>
          <cell r="J464" t="str">
            <v>ТАК ПСБ "Ориёнбанк"</v>
          </cell>
          <cell r="K464">
            <v>75000</v>
          </cell>
          <cell r="L464">
            <v>2500</v>
          </cell>
          <cell r="M464">
            <v>1</v>
          </cell>
          <cell r="N464">
            <v>75000</v>
          </cell>
        </row>
        <row r="465">
          <cell r="A465">
            <v>2003</v>
          </cell>
          <cell r="B465">
            <v>3</v>
          </cell>
          <cell r="C465">
            <v>1</v>
          </cell>
          <cell r="D465">
            <v>346</v>
          </cell>
          <cell r="E465">
            <v>2</v>
          </cell>
          <cell r="F465" t="str">
            <v>TJS</v>
          </cell>
          <cell r="G465">
            <v>36</v>
          </cell>
          <cell r="H465">
            <v>2000</v>
          </cell>
          <cell r="I465">
            <v>1</v>
          </cell>
          <cell r="J465" t="str">
            <v>ТАК ПСБ "Ориёнбанк"</v>
          </cell>
          <cell r="K465">
            <v>72000</v>
          </cell>
          <cell r="L465">
            <v>2000</v>
          </cell>
          <cell r="M465">
            <v>1</v>
          </cell>
          <cell r="N465">
            <v>72000</v>
          </cell>
        </row>
        <row r="466">
          <cell r="A466">
            <v>2003</v>
          </cell>
          <cell r="B466">
            <v>3</v>
          </cell>
          <cell r="C466">
            <v>1</v>
          </cell>
          <cell r="D466">
            <v>347</v>
          </cell>
          <cell r="E466">
            <v>1</v>
          </cell>
          <cell r="F466" t="str">
            <v>TJS</v>
          </cell>
          <cell r="G466">
            <v>36</v>
          </cell>
          <cell r="H466">
            <v>500</v>
          </cell>
          <cell r="I466">
            <v>1</v>
          </cell>
          <cell r="J466" t="str">
            <v>ТАК ПСБ "Ориёнбанк"</v>
          </cell>
          <cell r="K466">
            <v>18000</v>
          </cell>
          <cell r="L466">
            <v>500</v>
          </cell>
          <cell r="M466">
            <v>1</v>
          </cell>
          <cell r="N466">
            <v>18000</v>
          </cell>
        </row>
        <row r="467">
          <cell r="A467">
            <v>2003</v>
          </cell>
          <cell r="B467">
            <v>3</v>
          </cell>
          <cell r="C467">
            <v>1</v>
          </cell>
          <cell r="D467">
            <v>198</v>
          </cell>
          <cell r="E467">
            <v>2</v>
          </cell>
          <cell r="F467" t="str">
            <v>TJS</v>
          </cell>
          <cell r="G467">
            <v>40</v>
          </cell>
          <cell r="H467">
            <v>7500</v>
          </cell>
          <cell r="I467">
            <v>3</v>
          </cell>
          <cell r="J467" t="str">
            <v>ТАК ПСБ "Ориёнбанк"</v>
          </cell>
          <cell r="K467">
            <v>300000</v>
          </cell>
          <cell r="L467">
            <v>7500</v>
          </cell>
          <cell r="M467">
            <v>1</v>
          </cell>
          <cell r="N467">
            <v>300000</v>
          </cell>
        </row>
        <row r="468">
          <cell r="A468">
            <v>2003</v>
          </cell>
          <cell r="B468">
            <v>3</v>
          </cell>
          <cell r="C468">
            <v>1</v>
          </cell>
          <cell r="D468">
            <v>240</v>
          </cell>
          <cell r="E468">
            <v>2</v>
          </cell>
          <cell r="F468" t="str">
            <v>TJS</v>
          </cell>
          <cell r="G468">
            <v>30</v>
          </cell>
          <cell r="H468">
            <v>1500</v>
          </cell>
          <cell r="I468">
            <v>1</v>
          </cell>
          <cell r="J468" t="str">
            <v>ТАК ПСБ "Ориёнбанк"</v>
          </cell>
          <cell r="K468">
            <v>45000</v>
          </cell>
          <cell r="L468">
            <v>1500</v>
          </cell>
          <cell r="M468">
            <v>1</v>
          </cell>
          <cell r="N468">
            <v>45000</v>
          </cell>
        </row>
        <row r="469">
          <cell r="A469">
            <v>2003</v>
          </cell>
          <cell r="B469">
            <v>3</v>
          </cell>
          <cell r="C469">
            <v>1</v>
          </cell>
          <cell r="D469">
            <v>230</v>
          </cell>
          <cell r="E469">
            <v>2</v>
          </cell>
          <cell r="F469" t="str">
            <v>TJS</v>
          </cell>
          <cell r="G469">
            <v>36</v>
          </cell>
          <cell r="H469">
            <v>2500</v>
          </cell>
          <cell r="I469">
            <v>1</v>
          </cell>
          <cell r="J469" t="str">
            <v>ТАК ПСБ "Ориёнбанк"</v>
          </cell>
          <cell r="K469">
            <v>90000</v>
          </cell>
          <cell r="L469">
            <v>2500</v>
          </cell>
          <cell r="M469">
            <v>1</v>
          </cell>
          <cell r="N469">
            <v>90000</v>
          </cell>
        </row>
        <row r="470">
          <cell r="A470">
            <v>2003</v>
          </cell>
          <cell r="B470">
            <v>3</v>
          </cell>
          <cell r="C470">
            <v>1</v>
          </cell>
          <cell r="D470">
            <v>239</v>
          </cell>
          <cell r="E470">
            <v>2</v>
          </cell>
          <cell r="F470" t="str">
            <v>TJS</v>
          </cell>
          <cell r="G470">
            <v>38</v>
          </cell>
          <cell r="H470">
            <v>900</v>
          </cell>
          <cell r="I470">
            <v>1</v>
          </cell>
          <cell r="J470" t="str">
            <v>ТАК ПСБ "Ориёнбанк"</v>
          </cell>
          <cell r="K470">
            <v>34200</v>
          </cell>
          <cell r="L470">
            <v>900</v>
          </cell>
          <cell r="M470">
            <v>1</v>
          </cell>
          <cell r="N470">
            <v>34200</v>
          </cell>
        </row>
        <row r="471">
          <cell r="A471">
            <v>2003</v>
          </cell>
          <cell r="B471">
            <v>3</v>
          </cell>
          <cell r="C471">
            <v>1</v>
          </cell>
          <cell r="D471">
            <v>360</v>
          </cell>
          <cell r="E471">
            <v>1</v>
          </cell>
          <cell r="F471" t="str">
            <v>TJS</v>
          </cell>
          <cell r="G471">
            <v>28</v>
          </cell>
          <cell r="H471">
            <v>252500</v>
          </cell>
          <cell r="I471">
            <v>2</v>
          </cell>
          <cell r="J471" t="str">
            <v>ТАК ПСБ "Ориёнбанк"</v>
          </cell>
          <cell r="K471">
            <v>7070000</v>
          </cell>
          <cell r="L471">
            <v>252500</v>
          </cell>
          <cell r="M471">
            <v>1</v>
          </cell>
          <cell r="N471">
            <v>7070000</v>
          </cell>
        </row>
        <row r="472">
          <cell r="A472">
            <v>2003</v>
          </cell>
          <cell r="B472">
            <v>3</v>
          </cell>
          <cell r="C472">
            <v>1</v>
          </cell>
          <cell r="D472">
            <v>236</v>
          </cell>
          <cell r="E472">
            <v>1</v>
          </cell>
          <cell r="F472" t="str">
            <v>TJS</v>
          </cell>
          <cell r="G472">
            <v>36</v>
          </cell>
          <cell r="H472">
            <v>2500</v>
          </cell>
          <cell r="I472">
            <v>1</v>
          </cell>
          <cell r="J472" t="str">
            <v>ТАК ПСБ "Ориёнбанк"</v>
          </cell>
          <cell r="K472">
            <v>90000</v>
          </cell>
          <cell r="L472">
            <v>2500</v>
          </cell>
          <cell r="M472">
            <v>1</v>
          </cell>
          <cell r="N472">
            <v>90000</v>
          </cell>
        </row>
        <row r="473">
          <cell r="A473">
            <v>2003</v>
          </cell>
          <cell r="B473">
            <v>3</v>
          </cell>
          <cell r="C473">
            <v>1</v>
          </cell>
          <cell r="D473">
            <v>117</v>
          </cell>
          <cell r="E473">
            <v>1</v>
          </cell>
          <cell r="F473" t="str">
            <v>TJS</v>
          </cell>
          <cell r="G473">
            <v>36</v>
          </cell>
          <cell r="H473">
            <v>1300</v>
          </cell>
          <cell r="I473">
            <v>1</v>
          </cell>
          <cell r="J473" t="str">
            <v>ТАК ПСБ "Ориёнбанк"</v>
          </cell>
          <cell r="K473">
            <v>46800</v>
          </cell>
          <cell r="L473">
            <v>1300</v>
          </cell>
          <cell r="M473">
            <v>1</v>
          </cell>
          <cell r="N473">
            <v>46800</v>
          </cell>
        </row>
        <row r="474">
          <cell r="A474">
            <v>2003</v>
          </cell>
          <cell r="B474">
            <v>3</v>
          </cell>
          <cell r="C474">
            <v>1</v>
          </cell>
          <cell r="D474">
            <v>220</v>
          </cell>
          <cell r="E474">
            <v>2</v>
          </cell>
          <cell r="F474" t="str">
            <v>TJS</v>
          </cell>
          <cell r="G474">
            <v>28</v>
          </cell>
          <cell r="H474">
            <v>24500</v>
          </cell>
          <cell r="I474">
            <v>1</v>
          </cell>
          <cell r="J474" t="str">
            <v>ТАК ПСБ "Ориёнбанк"</v>
          </cell>
          <cell r="K474">
            <v>686000</v>
          </cell>
          <cell r="L474">
            <v>24500</v>
          </cell>
          <cell r="M474">
            <v>1</v>
          </cell>
          <cell r="N474">
            <v>686000</v>
          </cell>
        </row>
        <row r="475">
          <cell r="A475">
            <v>2003</v>
          </cell>
          <cell r="B475">
            <v>3</v>
          </cell>
          <cell r="C475">
            <v>1</v>
          </cell>
          <cell r="D475">
            <v>360</v>
          </cell>
          <cell r="E475">
            <v>2</v>
          </cell>
          <cell r="F475" t="str">
            <v>TJS</v>
          </cell>
          <cell r="G475">
            <v>28</v>
          </cell>
          <cell r="H475">
            <v>28200</v>
          </cell>
          <cell r="I475">
            <v>4</v>
          </cell>
          <cell r="J475" t="str">
            <v>ТАК ПСБ "Ориёнбанк"</v>
          </cell>
          <cell r="K475">
            <v>789600</v>
          </cell>
          <cell r="L475">
            <v>28200</v>
          </cell>
          <cell r="M475">
            <v>1</v>
          </cell>
          <cell r="N475">
            <v>789600</v>
          </cell>
        </row>
        <row r="476">
          <cell r="A476">
            <v>2003</v>
          </cell>
          <cell r="B476">
            <v>3</v>
          </cell>
          <cell r="C476">
            <v>1</v>
          </cell>
          <cell r="D476">
            <v>360</v>
          </cell>
          <cell r="E476">
            <v>2</v>
          </cell>
          <cell r="F476" t="str">
            <v>TJS</v>
          </cell>
          <cell r="G476">
            <v>30</v>
          </cell>
          <cell r="H476">
            <v>5000</v>
          </cell>
          <cell r="I476">
            <v>1</v>
          </cell>
          <cell r="J476" t="str">
            <v>ТАК ПСБ "Ориёнбанк"</v>
          </cell>
          <cell r="K476">
            <v>150000</v>
          </cell>
          <cell r="L476">
            <v>5000</v>
          </cell>
          <cell r="M476">
            <v>1</v>
          </cell>
          <cell r="N476">
            <v>150000</v>
          </cell>
        </row>
        <row r="477">
          <cell r="A477">
            <v>2003</v>
          </cell>
          <cell r="B477">
            <v>3</v>
          </cell>
          <cell r="C477">
            <v>1</v>
          </cell>
          <cell r="D477">
            <v>90</v>
          </cell>
          <cell r="E477">
            <v>1</v>
          </cell>
          <cell r="F477" t="str">
            <v>TJS</v>
          </cell>
          <cell r="G477">
            <v>28</v>
          </cell>
          <cell r="H477">
            <v>2500</v>
          </cell>
          <cell r="I477">
            <v>1</v>
          </cell>
          <cell r="J477" t="str">
            <v>ТАК ПСБ "Ориёнбанк"</v>
          </cell>
          <cell r="K477">
            <v>70000</v>
          </cell>
          <cell r="L477">
            <v>2500</v>
          </cell>
          <cell r="M477">
            <v>1</v>
          </cell>
          <cell r="N477">
            <v>70000</v>
          </cell>
        </row>
        <row r="478">
          <cell r="A478">
            <v>2003</v>
          </cell>
          <cell r="B478">
            <v>3</v>
          </cell>
          <cell r="C478">
            <v>1</v>
          </cell>
          <cell r="D478">
            <v>180</v>
          </cell>
          <cell r="E478">
            <v>2</v>
          </cell>
          <cell r="F478" t="str">
            <v>TJS</v>
          </cell>
          <cell r="G478">
            <v>48</v>
          </cell>
          <cell r="H478">
            <v>2000</v>
          </cell>
          <cell r="I478">
            <v>1</v>
          </cell>
          <cell r="J478" t="str">
            <v>ТАК ПСБ "Ориёнбанк"</v>
          </cell>
          <cell r="K478">
            <v>96000</v>
          </cell>
          <cell r="L478">
            <v>2000</v>
          </cell>
          <cell r="M478">
            <v>1</v>
          </cell>
          <cell r="N478">
            <v>96000</v>
          </cell>
        </row>
        <row r="479">
          <cell r="A479">
            <v>2003</v>
          </cell>
          <cell r="B479">
            <v>3</v>
          </cell>
          <cell r="C479">
            <v>1</v>
          </cell>
          <cell r="D479">
            <v>119</v>
          </cell>
          <cell r="E479">
            <v>2</v>
          </cell>
          <cell r="F479" t="str">
            <v>TJS</v>
          </cell>
          <cell r="G479">
            <v>42</v>
          </cell>
          <cell r="H479">
            <v>500</v>
          </cell>
          <cell r="I479">
            <v>1</v>
          </cell>
          <cell r="J479" t="str">
            <v>ТАК ПСБ "Ориёнбанк"</v>
          </cell>
          <cell r="K479">
            <v>21000</v>
          </cell>
          <cell r="L479">
            <v>500</v>
          </cell>
          <cell r="M479">
            <v>1</v>
          </cell>
          <cell r="N479">
            <v>21000</v>
          </cell>
        </row>
        <row r="480">
          <cell r="A480">
            <v>2003</v>
          </cell>
          <cell r="B480">
            <v>3</v>
          </cell>
          <cell r="C480">
            <v>5</v>
          </cell>
          <cell r="D480">
            <v>30</v>
          </cell>
          <cell r="E480">
            <v>1</v>
          </cell>
          <cell r="F480" t="str">
            <v>TJS</v>
          </cell>
          <cell r="G480">
            <v>31</v>
          </cell>
          <cell r="H480">
            <v>5000</v>
          </cell>
          <cell r="I480">
            <v>1</v>
          </cell>
          <cell r="J480" t="str">
            <v>ТАК ПСБ "Ориёнбанк"</v>
          </cell>
          <cell r="K480">
            <v>155000</v>
          </cell>
          <cell r="L480">
            <v>5000</v>
          </cell>
          <cell r="M480">
            <v>1</v>
          </cell>
          <cell r="N480">
            <v>155000</v>
          </cell>
        </row>
        <row r="481">
          <cell r="A481">
            <v>2003</v>
          </cell>
          <cell r="B481">
            <v>3</v>
          </cell>
          <cell r="C481">
            <v>1</v>
          </cell>
          <cell r="D481">
            <v>210</v>
          </cell>
          <cell r="E481">
            <v>2</v>
          </cell>
          <cell r="F481" t="str">
            <v>TJS</v>
          </cell>
          <cell r="G481">
            <v>42</v>
          </cell>
          <cell r="H481">
            <v>5000</v>
          </cell>
          <cell r="I481">
            <v>1</v>
          </cell>
          <cell r="J481" t="str">
            <v>ТАК ПСБ "Ориёнбанк"</v>
          </cell>
          <cell r="K481">
            <v>210000</v>
          </cell>
          <cell r="L481">
            <v>5000</v>
          </cell>
          <cell r="M481">
            <v>1</v>
          </cell>
          <cell r="N481">
            <v>210000</v>
          </cell>
        </row>
        <row r="482">
          <cell r="A482">
            <v>2003</v>
          </cell>
          <cell r="B482">
            <v>3</v>
          </cell>
          <cell r="C482">
            <v>1</v>
          </cell>
          <cell r="D482">
            <v>180</v>
          </cell>
          <cell r="E482">
            <v>2</v>
          </cell>
          <cell r="F482" t="str">
            <v>TJS</v>
          </cell>
          <cell r="G482">
            <v>30</v>
          </cell>
          <cell r="H482">
            <v>9500</v>
          </cell>
          <cell r="I482">
            <v>3</v>
          </cell>
          <cell r="J482" t="str">
            <v>ТАК ПСБ "Ориёнбанк"</v>
          </cell>
          <cell r="K482">
            <v>285000</v>
          </cell>
          <cell r="L482">
            <v>9500</v>
          </cell>
          <cell r="M482">
            <v>1</v>
          </cell>
          <cell r="N482">
            <v>285000</v>
          </cell>
        </row>
        <row r="483">
          <cell r="A483">
            <v>2003</v>
          </cell>
          <cell r="B483">
            <v>3</v>
          </cell>
          <cell r="C483">
            <v>1</v>
          </cell>
          <cell r="D483">
            <v>300</v>
          </cell>
          <cell r="E483">
            <v>1</v>
          </cell>
          <cell r="F483" t="str">
            <v>TJS</v>
          </cell>
          <cell r="G483">
            <v>20</v>
          </cell>
          <cell r="H483">
            <v>32000</v>
          </cell>
          <cell r="I483">
            <v>1</v>
          </cell>
          <cell r="J483" t="str">
            <v>АКБ  СП "Сохибкорбанк"</v>
          </cell>
          <cell r="K483">
            <v>640000</v>
          </cell>
          <cell r="L483">
            <v>32000</v>
          </cell>
          <cell r="M483">
            <v>1</v>
          </cell>
          <cell r="N483">
            <v>640000</v>
          </cell>
        </row>
        <row r="484">
          <cell r="A484">
            <v>2003</v>
          </cell>
          <cell r="B484">
            <v>3</v>
          </cell>
          <cell r="C484">
            <v>1</v>
          </cell>
          <cell r="D484">
            <v>180</v>
          </cell>
          <cell r="E484">
            <v>2</v>
          </cell>
          <cell r="F484" t="str">
            <v>TJS</v>
          </cell>
          <cell r="G484">
            <v>24</v>
          </cell>
          <cell r="H484">
            <v>6000</v>
          </cell>
          <cell r="I484">
            <v>1</v>
          </cell>
          <cell r="J484" t="str">
            <v>АКБ  СП "Сохибкорбанк"</v>
          </cell>
          <cell r="K484">
            <v>144000</v>
          </cell>
          <cell r="L484">
            <v>6000</v>
          </cell>
          <cell r="M484">
            <v>1</v>
          </cell>
          <cell r="N484">
            <v>144000</v>
          </cell>
        </row>
        <row r="485">
          <cell r="A485">
            <v>2003</v>
          </cell>
          <cell r="B485">
            <v>3</v>
          </cell>
          <cell r="C485">
            <v>1</v>
          </cell>
          <cell r="D485">
            <v>245</v>
          </cell>
          <cell r="E485">
            <v>1</v>
          </cell>
          <cell r="F485" t="str">
            <v>TJS</v>
          </cell>
          <cell r="G485">
            <v>28</v>
          </cell>
          <cell r="H485">
            <v>320000</v>
          </cell>
          <cell r="I485">
            <v>1</v>
          </cell>
          <cell r="J485" t="str">
            <v>АООТ "Ходжент"</v>
          </cell>
          <cell r="K485">
            <v>8960000</v>
          </cell>
          <cell r="L485">
            <v>320000</v>
          </cell>
          <cell r="M485">
            <v>1</v>
          </cell>
          <cell r="N485">
            <v>8960000</v>
          </cell>
        </row>
        <row r="486">
          <cell r="A486">
            <v>2003</v>
          </cell>
          <cell r="B486">
            <v>3</v>
          </cell>
          <cell r="C486">
            <v>1</v>
          </cell>
          <cell r="D486">
            <v>255</v>
          </cell>
          <cell r="E486">
            <v>1</v>
          </cell>
          <cell r="F486" t="str">
            <v>TJS</v>
          </cell>
          <cell r="G486">
            <v>24</v>
          </cell>
          <cell r="H486">
            <v>150000</v>
          </cell>
          <cell r="I486">
            <v>1</v>
          </cell>
          <cell r="J486" t="str">
            <v>АООТ "Ходжент"</v>
          </cell>
          <cell r="K486">
            <v>3600000</v>
          </cell>
          <cell r="L486">
            <v>150000</v>
          </cell>
          <cell r="M486">
            <v>1</v>
          </cell>
          <cell r="N486">
            <v>3600000</v>
          </cell>
        </row>
        <row r="487">
          <cell r="A487">
            <v>2003</v>
          </cell>
          <cell r="B487">
            <v>3</v>
          </cell>
          <cell r="C487">
            <v>1</v>
          </cell>
          <cell r="D487">
            <v>270</v>
          </cell>
          <cell r="E487">
            <v>1</v>
          </cell>
          <cell r="F487" t="str">
            <v>TJS</v>
          </cell>
          <cell r="G487">
            <v>36</v>
          </cell>
          <cell r="H487">
            <v>41100</v>
          </cell>
          <cell r="I487">
            <v>18</v>
          </cell>
          <cell r="J487" t="str">
            <v>КТОО "Дехкон"</v>
          </cell>
          <cell r="K487">
            <v>1479600</v>
          </cell>
          <cell r="L487">
            <v>41100</v>
          </cell>
          <cell r="M487">
            <v>1</v>
          </cell>
          <cell r="N487">
            <v>1479600</v>
          </cell>
        </row>
        <row r="488">
          <cell r="A488">
            <v>2003</v>
          </cell>
          <cell r="B488">
            <v>4</v>
          </cell>
          <cell r="C488">
            <v>1</v>
          </cell>
          <cell r="D488">
            <v>60</v>
          </cell>
          <cell r="E488">
            <v>2</v>
          </cell>
          <cell r="F488" t="str">
            <v>USD</v>
          </cell>
          <cell r="G488">
            <v>45</v>
          </cell>
          <cell r="H488">
            <v>1545</v>
          </cell>
          <cell r="I488">
            <v>1</v>
          </cell>
          <cell r="J488" t="str">
            <v>АК АПИБ "Агроинвестбанк"</v>
          </cell>
          <cell r="K488">
            <v>69525</v>
          </cell>
          <cell r="L488">
            <v>1570.4111842105262</v>
          </cell>
          <cell r="M488">
            <v>1.0164473684210527</v>
          </cell>
          <cell r="N488">
            <v>70668.50328947368</v>
          </cell>
        </row>
        <row r="489">
          <cell r="A489">
            <v>2003</v>
          </cell>
          <cell r="B489">
            <v>4</v>
          </cell>
          <cell r="C489">
            <v>1</v>
          </cell>
          <cell r="D489">
            <v>60</v>
          </cell>
          <cell r="E489">
            <v>2</v>
          </cell>
          <cell r="F489" t="str">
            <v>USD</v>
          </cell>
          <cell r="G489">
            <v>36</v>
          </cell>
          <cell r="H489">
            <v>1545</v>
          </cell>
          <cell r="I489">
            <v>1</v>
          </cell>
          <cell r="J489" t="str">
            <v>АК АПИБ "Агроинвестбанк"</v>
          </cell>
          <cell r="K489">
            <v>55620</v>
          </cell>
          <cell r="L489">
            <v>1570.4111842105262</v>
          </cell>
          <cell r="M489">
            <v>1.0164473684210527</v>
          </cell>
          <cell r="N489">
            <v>56534.80263157895</v>
          </cell>
        </row>
        <row r="490">
          <cell r="A490">
            <v>2003</v>
          </cell>
          <cell r="B490">
            <v>4</v>
          </cell>
          <cell r="C490">
            <v>1</v>
          </cell>
          <cell r="D490">
            <v>90</v>
          </cell>
          <cell r="E490">
            <v>2</v>
          </cell>
          <cell r="F490" t="str">
            <v>USD</v>
          </cell>
          <cell r="G490">
            <v>30</v>
          </cell>
          <cell r="H490">
            <v>2627</v>
          </cell>
          <cell r="I490">
            <v>1</v>
          </cell>
          <cell r="J490" t="str">
            <v>АК АПИБ "Агроинвестбанк"</v>
          </cell>
          <cell r="K490">
            <v>78810</v>
          </cell>
          <cell r="L490">
            <v>2670.2072368421054</v>
          </cell>
          <cell r="M490">
            <v>1.0164473684210527</v>
          </cell>
          <cell r="N490">
            <v>80106.21710526316</v>
          </cell>
        </row>
        <row r="491">
          <cell r="A491">
            <v>2003</v>
          </cell>
          <cell r="B491">
            <v>4</v>
          </cell>
          <cell r="C491">
            <v>1</v>
          </cell>
          <cell r="D491">
            <v>110</v>
          </cell>
          <cell r="E491">
            <v>2</v>
          </cell>
          <cell r="F491" t="str">
            <v>USD</v>
          </cell>
          <cell r="G491">
            <v>30</v>
          </cell>
          <cell r="H491">
            <v>927</v>
          </cell>
          <cell r="I491">
            <v>1</v>
          </cell>
          <cell r="J491" t="str">
            <v>АК АПИБ "Агроинвестбанк"</v>
          </cell>
          <cell r="K491">
            <v>27810</v>
          </cell>
          <cell r="L491">
            <v>942.2467105263158</v>
          </cell>
          <cell r="M491">
            <v>1.0164473684210527</v>
          </cell>
          <cell r="N491">
            <v>28267.401315789473</v>
          </cell>
        </row>
        <row r="492">
          <cell r="A492">
            <v>2003</v>
          </cell>
          <cell r="B492">
            <v>4</v>
          </cell>
          <cell r="C492">
            <v>1</v>
          </cell>
          <cell r="D492">
            <v>115</v>
          </cell>
          <cell r="E492">
            <v>2</v>
          </cell>
          <cell r="F492" t="str">
            <v>USD</v>
          </cell>
          <cell r="G492">
            <v>40</v>
          </cell>
          <cell r="H492">
            <v>1545</v>
          </cell>
          <cell r="I492">
            <v>1</v>
          </cell>
          <cell r="J492" t="str">
            <v>АК АПИБ "Агроинвестбанк"</v>
          </cell>
          <cell r="K492">
            <v>61800</v>
          </cell>
          <cell r="L492">
            <v>1570.4111842105262</v>
          </cell>
          <cell r="M492">
            <v>1.0164473684210527</v>
          </cell>
          <cell r="N492">
            <v>62816.44736842105</v>
          </cell>
        </row>
        <row r="493">
          <cell r="A493">
            <v>2003</v>
          </cell>
          <cell r="B493">
            <v>4</v>
          </cell>
          <cell r="C493">
            <v>1</v>
          </cell>
          <cell r="D493">
            <v>120</v>
          </cell>
          <cell r="E493">
            <v>2</v>
          </cell>
          <cell r="F493" t="str">
            <v>USD</v>
          </cell>
          <cell r="G493">
            <v>40</v>
          </cell>
          <cell r="H493">
            <v>6180</v>
          </cell>
          <cell r="I493">
            <v>4</v>
          </cell>
          <cell r="J493" t="str">
            <v>АК АПИБ "Агроинвестбанк"</v>
          </cell>
          <cell r="K493">
            <v>247200</v>
          </cell>
          <cell r="L493">
            <v>6281.644736842105</v>
          </cell>
          <cell r="M493">
            <v>1.0164473684210527</v>
          </cell>
          <cell r="N493">
            <v>251265.7894736842</v>
          </cell>
        </row>
        <row r="494">
          <cell r="A494">
            <v>2003</v>
          </cell>
          <cell r="B494">
            <v>4</v>
          </cell>
          <cell r="C494">
            <v>1</v>
          </cell>
          <cell r="D494">
            <v>125</v>
          </cell>
          <cell r="E494">
            <v>2</v>
          </cell>
          <cell r="F494" t="str">
            <v>USD</v>
          </cell>
          <cell r="G494">
            <v>40</v>
          </cell>
          <cell r="H494">
            <v>6180</v>
          </cell>
          <cell r="I494">
            <v>4</v>
          </cell>
          <cell r="J494" t="str">
            <v>АК АПИБ "Агроинвестбанк"</v>
          </cell>
          <cell r="K494">
            <v>247200</v>
          </cell>
          <cell r="L494">
            <v>6281.644736842105</v>
          </cell>
          <cell r="M494">
            <v>1.0164473684210527</v>
          </cell>
          <cell r="N494">
            <v>251265.7894736842</v>
          </cell>
        </row>
        <row r="495">
          <cell r="A495">
            <v>2003</v>
          </cell>
          <cell r="B495">
            <v>4</v>
          </cell>
          <cell r="C495">
            <v>1</v>
          </cell>
          <cell r="D495">
            <v>123</v>
          </cell>
          <cell r="E495">
            <v>2</v>
          </cell>
          <cell r="F495" t="str">
            <v>USD</v>
          </cell>
          <cell r="G495">
            <v>40</v>
          </cell>
          <cell r="H495">
            <v>1545</v>
          </cell>
          <cell r="I495">
            <v>1</v>
          </cell>
          <cell r="J495" t="str">
            <v>АК АПИБ "Агроинвестбанк"</v>
          </cell>
          <cell r="K495">
            <v>61800</v>
          </cell>
          <cell r="L495">
            <v>1570.4111842105262</v>
          </cell>
          <cell r="M495">
            <v>1.0164473684210527</v>
          </cell>
          <cell r="N495">
            <v>62816.44736842105</v>
          </cell>
        </row>
        <row r="496">
          <cell r="A496">
            <v>2003</v>
          </cell>
          <cell r="B496">
            <v>4</v>
          </cell>
          <cell r="C496">
            <v>1</v>
          </cell>
          <cell r="D496">
            <v>128</v>
          </cell>
          <cell r="E496">
            <v>2</v>
          </cell>
          <cell r="F496" t="str">
            <v>USD</v>
          </cell>
          <cell r="G496">
            <v>30</v>
          </cell>
          <cell r="H496">
            <v>1545</v>
          </cell>
          <cell r="I496">
            <v>1</v>
          </cell>
          <cell r="J496" t="str">
            <v>АК АПИБ "Агроинвестбанк"</v>
          </cell>
          <cell r="K496">
            <v>46350</v>
          </cell>
          <cell r="L496">
            <v>1570.4111842105262</v>
          </cell>
          <cell r="M496">
            <v>1.0164473684210527</v>
          </cell>
          <cell r="N496">
            <v>47112.335526315794</v>
          </cell>
        </row>
        <row r="497">
          <cell r="A497">
            <v>2003</v>
          </cell>
          <cell r="B497">
            <v>4</v>
          </cell>
          <cell r="C497">
            <v>1</v>
          </cell>
          <cell r="D497">
            <v>142</v>
          </cell>
          <cell r="E497">
            <v>2</v>
          </cell>
          <cell r="F497" t="str">
            <v>USD</v>
          </cell>
          <cell r="G497">
            <v>30</v>
          </cell>
          <cell r="H497">
            <v>1545</v>
          </cell>
          <cell r="I497">
            <v>1</v>
          </cell>
          <cell r="J497" t="str">
            <v>АК АПИБ "Агроинвестбанк"</v>
          </cell>
          <cell r="K497">
            <v>46350</v>
          </cell>
          <cell r="L497">
            <v>1570.4111842105262</v>
          </cell>
          <cell r="M497">
            <v>1.0164473684210527</v>
          </cell>
          <cell r="N497">
            <v>47112.335526315794</v>
          </cell>
        </row>
        <row r="498">
          <cell r="A498">
            <v>2003</v>
          </cell>
          <cell r="B498">
            <v>4</v>
          </cell>
          <cell r="C498">
            <v>1</v>
          </cell>
          <cell r="D498">
            <v>150</v>
          </cell>
          <cell r="E498">
            <v>2</v>
          </cell>
          <cell r="F498" t="str">
            <v>USD</v>
          </cell>
          <cell r="G498">
            <v>30</v>
          </cell>
          <cell r="H498">
            <v>6180</v>
          </cell>
          <cell r="I498">
            <v>4</v>
          </cell>
          <cell r="J498" t="str">
            <v>АК АПИБ "Агроинвестбанк"</v>
          </cell>
          <cell r="K498">
            <v>185400</v>
          </cell>
          <cell r="L498">
            <v>6281.644736842105</v>
          </cell>
          <cell r="M498">
            <v>1.0164473684210527</v>
          </cell>
          <cell r="N498">
            <v>188449.34210526317</v>
          </cell>
        </row>
        <row r="499">
          <cell r="A499">
            <v>2003</v>
          </cell>
          <cell r="B499">
            <v>4</v>
          </cell>
          <cell r="C499">
            <v>1</v>
          </cell>
          <cell r="D499">
            <v>157</v>
          </cell>
          <cell r="E499">
            <v>2</v>
          </cell>
          <cell r="F499" t="str">
            <v>USD</v>
          </cell>
          <cell r="G499">
            <v>30</v>
          </cell>
          <cell r="H499">
            <v>1545</v>
          </cell>
          <cell r="I499">
            <v>1</v>
          </cell>
          <cell r="J499" t="str">
            <v>АК АПИБ "Агроинвестбанк"</v>
          </cell>
          <cell r="K499">
            <v>46350</v>
          </cell>
          <cell r="L499">
            <v>1570.4111842105262</v>
          </cell>
          <cell r="M499">
            <v>1.0164473684210527</v>
          </cell>
          <cell r="N499">
            <v>47112.335526315794</v>
          </cell>
        </row>
        <row r="500">
          <cell r="A500">
            <v>2003</v>
          </cell>
          <cell r="B500">
            <v>4</v>
          </cell>
          <cell r="C500">
            <v>1</v>
          </cell>
          <cell r="D500">
            <v>168</v>
          </cell>
          <cell r="E500">
            <v>2</v>
          </cell>
          <cell r="F500" t="str">
            <v>USD</v>
          </cell>
          <cell r="G500">
            <v>30</v>
          </cell>
          <cell r="H500">
            <v>3090</v>
          </cell>
          <cell r="I500">
            <v>2</v>
          </cell>
          <cell r="J500" t="str">
            <v>АК АПИБ "Агроинвестбанк"</v>
          </cell>
          <cell r="K500">
            <v>92700</v>
          </cell>
          <cell r="L500">
            <v>3140.8223684210525</v>
          </cell>
          <cell r="M500">
            <v>1.0164473684210527</v>
          </cell>
          <cell r="N500">
            <v>94224.67105263159</v>
          </cell>
        </row>
        <row r="501">
          <cell r="A501">
            <v>2003</v>
          </cell>
          <cell r="B501">
            <v>4</v>
          </cell>
          <cell r="C501">
            <v>1</v>
          </cell>
          <cell r="D501">
            <v>174</v>
          </cell>
          <cell r="E501">
            <v>2</v>
          </cell>
          <cell r="F501" t="str">
            <v>USD</v>
          </cell>
          <cell r="G501">
            <v>30</v>
          </cell>
          <cell r="H501">
            <v>6180</v>
          </cell>
          <cell r="I501">
            <v>4</v>
          </cell>
          <cell r="J501" t="str">
            <v>АК АПИБ "Агроинвестбанк"</v>
          </cell>
          <cell r="K501">
            <v>185400</v>
          </cell>
          <cell r="L501">
            <v>6281.644736842105</v>
          </cell>
          <cell r="M501">
            <v>1.0164473684210527</v>
          </cell>
          <cell r="N501">
            <v>188449.34210526317</v>
          </cell>
        </row>
        <row r="502">
          <cell r="A502">
            <v>2003</v>
          </cell>
          <cell r="B502">
            <v>4</v>
          </cell>
          <cell r="C502">
            <v>1</v>
          </cell>
          <cell r="D502">
            <v>175</v>
          </cell>
          <cell r="E502">
            <v>2</v>
          </cell>
          <cell r="F502" t="str">
            <v>USD</v>
          </cell>
          <cell r="G502">
            <v>30</v>
          </cell>
          <cell r="H502">
            <v>1545</v>
          </cell>
          <cell r="I502">
            <v>1</v>
          </cell>
          <cell r="J502" t="str">
            <v>АК АПИБ "Агроинвестбанк"</v>
          </cell>
          <cell r="K502">
            <v>46350</v>
          </cell>
          <cell r="L502">
            <v>1570.4111842105262</v>
          </cell>
          <cell r="M502">
            <v>1.0164473684210527</v>
          </cell>
          <cell r="N502">
            <v>47112.335526315794</v>
          </cell>
        </row>
        <row r="503">
          <cell r="A503">
            <v>2003</v>
          </cell>
          <cell r="B503">
            <v>4</v>
          </cell>
          <cell r="C503">
            <v>1</v>
          </cell>
          <cell r="D503">
            <v>180</v>
          </cell>
          <cell r="E503">
            <v>2</v>
          </cell>
          <cell r="F503" t="str">
            <v>USD</v>
          </cell>
          <cell r="G503">
            <v>14</v>
          </cell>
          <cell r="H503">
            <v>1545</v>
          </cell>
          <cell r="I503">
            <v>1</v>
          </cell>
          <cell r="J503" t="str">
            <v>АК АПИБ "Агроинвестбанк"</v>
          </cell>
          <cell r="K503">
            <v>21630</v>
          </cell>
          <cell r="L503">
            <v>1570.4111842105262</v>
          </cell>
          <cell r="M503">
            <v>1.0164473684210527</v>
          </cell>
          <cell r="N503">
            <v>21985.75657894737</v>
          </cell>
        </row>
        <row r="504">
          <cell r="A504">
            <v>2003</v>
          </cell>
          <cell r="B504">
            <v>4</v>
          </cell>
          <cell r="C504">
            <v>1</v>
          </cell>
          <cell r="D504">
            <v>180</v>
          </cell>
          <cell r="E504">
            <v>2</v>
          </cell>
          <cell r="F504" t="str">
            <v>USD</v>
          </cell>
          <cell r="G504">
            <v>30</v>
          </cell>
          <cell r="H504">
            <v>7725</v>
          </cell>
          <cell r="I504">
            <v>5</v>
          </cell>
          <cell r="J504" t="str">
            <v>АК АПИБ "Агроинвестбанк"</v>
          </cell>
          <cell r="K504">
            <v>231750</v>
          </cell>
          <cell r="L504">
            <v>7852.055921052632</v>
          </cell>
          <cell r="M504">
            <v>1.0164473684210527</v>
          </cell>
          <cell r="N504">
            <v>235561.67763157896</v>
          </cell>
        </row>
        <row r="505">
          <cell r="A505">
            <v>2003</v>
          </cell>
          <cell r="B505">
            <v>4</v>
          </cell>
          <cell r="C505">
            <v>1</v>
          </cell>
          <cell r="D505">
            <v>180</v>
          </cell>
          <cell r="E505">
            <v>2</v>
          </cell>
          <cell r="F505" t="str">
            <v>USD</v>
          </cell>
          <cell r="G505">
            <v>40</v>
          </cell>
          <cell r="H505">
            <v>3090</v>
          </cell>
          <cell r="I505">
            <v>2</v>
          </cell>
          <cell r="J505" t="str">
            <v>АК АПИБ "Агроинвестбанк"</v>
          </cell>
          <cell r="K505">
            <v>123600</v>
          </cell>
          <cell r="L505">
            <v>3140.8223684210525</v>
          </cell>
          <cell r="M505">
            <v>1.0164473684210527</v>
          </cell>
          <cell r="N505">
            <v>125632.8947368421</v>
          </cell>
        </row>
        <row r="506">
          <cell r="A506">
            <v>2003</v>
          </cell>
          <cell r="B506">
            <v>4</v>
          </cell>
          <cell r="C506">
            <v>1</v>
          </cell>
          <cell r="D506">
            <v>185</v>
          </cell>
          <cell r="E506">
            <v>2</v>
          </cell>
          <cell r="F506" t="str">
            <v>USD</v>
          </cell>
          <cell r="G506">
            <v>14</v>
          </cell>
          <cell r="H506">
            <v>1236</v>
          </cell>
          <cell r="I506">
            <v>1</v>
          </cell>
          <cell r="J506" t="str">
            <v>АК АПИБ "Агроинвестбанк"</v>
          </cell>
          <cell r="K506">
            <v>17304</v>
          </cell>
          <cell r="L506">
            <v>1256.328947368421</v>
          </cell>
          <cell r="M506">
            <v>1.0164473684210527</v>
          </cell>
          <cell r="N506">
            <v>17588.605263157897</v>
          </cell>
        </row>
        <row r="507">
          <cell r="A507">
            <v>2003</v>
          </cell>
          <cell r="B507">
            <v>4</v>
          </cell>
          <cell r="C507">
            <v>1</v>
          </cell>
          <cell r="D507">
            <v>185</v>
          </cell>
          <cell r="E507">
            <v>2</v>
          </cell>
          <cell r="F507" t="str">
            <v>USD</v>
          </cell>
          <cell r="G507">
            <v>30</v>
          </cell>
          <cell r="H507">
            <v>1545</v>
          </cell>
          <cell r="I507">
            <v>1</v>
          </cell>
          <cell r="J507" t="str">
            <v>АК АПИБ "Агроинвестбанк"</v>
          </cell>
          <cell r="K507">
            <v>46350</v>
          </cell>
          <cell r="L507">
            <v>1570.4111842105262</v>
          </cell>
          <cell r="M507">
            <v>1.0164473684210527</v>
          </cell>
          <cell r="N507">
            <v>47112.335526315794</v>
          </cell>
        </row>
        <row r="508">
          <cell r="A508">
            <v>2003</v>
          </cell>
          <cell r="B508">
            <v>4</v>
          </cell>
          <cell r="C508">
            <v>1</v>
          </cell>
          <cell r="D508">
            <v>190</v>
          </cell>
          <cell r="E508">
            <v>2</v>
          </cell>
          <cell r="F508" t="str">
            <v>USD</v>
          </cell>
          <cell r="G508">
            <v>30</v>
          </cell>
          <cell r="H508">
            <v>1545</v>
          </cell>
          <cell r="I508">
            <v>1</v>
          </cell>
          <cell r="J508" t="str">
            <v>АК АПИБ "Агроинвестбанк"</v>
          </cell>
          <cell r="K508">
            <v>46350</v>
          </cell>
          <cell r="L508">
            <v>1570.4111842105262</v>
          </cell>
          <cell r="M508">
            <v>1.0164473684210527</v>
          </cell>
          <cell r="N508">
            <v>47112.335526315794</v>
          </cell>
        </row>
        <row r="509">
          <cell r="A509">
            <v>2003</v>
          </cell>
          <cell r="B509">
            <v>4</v>
          </cell>
          <cell r="C509">
            <v>1</v>
          </cell>
          <cell r="D509">
            <v>200</v>
          </cell>
          <cell r="E509">
            <v>2</v>
          </cell>
          <cell r="F509" t="str">
            <v>USD</v>
          </cell>
          <cell r="G509">
            <v>30</v>
          </cell>
          <cell r="H509">
            <v>1545</v>
          </cell>
          <cell r="I509">
            <v>1</v>
          </cell>
          <cell r="J509" t="str">
            <v>АК АПИБ "Агроинвестбанк"</v>
          </cell>
          <cell r="K509">
            <v>46350</v>
          </cell>
          <cell r="L509">
            <v>1570.4111842105262</v>
          </cell>
          <cell r="M509">
            <v>1.0164473684210527</v>
          </cell>
          <cell r="N509">
            <v>47112.335526315794</v>
          </cell>
        </row>
        <row r="510">
          <cell r="A510">
            <v>2003</v>
          </cell>
          <cell r="B510">
            <v>4</v>
          </cell>
          <cell r="C510">
            <v>1</v>
          </cell>
          <cell r="D510">
            <v>209</v>
          </cell>
          <cell r="E510">
            <v>2</v>
          </cell>
          <cell r="F510" t="str">
            <v>USD</v>
          </cell>
          <cell r="G510">
            <v>40</v>
          </cell>
          <cell r="H510">
            <v>1545</v>
          </cell>
          <cell r="I510">
            <v>1</v>
          </cell>
          <cell r="J510" t="str">
            <v>АК АПИБ "Агроинвестбанк"</v>
          </cell>
          <cell r="K510">
            <v>61800</v>
          </cell>
          <cell r="L510">
            <v>1570.4111842105262</v>
          </cell>
          <cell r="M510">
            <v>1.0164473684210527</v>
          </cell>
          <cell r="N510">
            <v>62816.44736842105</v>
          </cell>
        </row>
        <row r="511">
          <cell r="A511">
            <v>2003</v>
          </cell>
          <cell r="B511">
            <v>4</v>
          </cell>
          <cell r="C511">
            <v>1</v>
          </cell>
          <cell r="D511">
            <v>215</v>
          </cell>
          <cell r="E511">
            <v>2</v>
          </cell>
          <cell r="F511" t="str">
            <v>USD</v>
          </cell>
          <cell r="G511">
            <v>30</v>
          </cell>
          <cell r="H511">
            <v>1545</v>
          </cell>
          <cell r="I511">
            <v>1</v>
          </cell>
          <cell r="J511" t="str">
            <v>АК АПИБ "Агроинвестбанк"</v>
          </cell>
          <cell r="K511">
            <v>46350</v>
          </cell>
          <cell r="L511">
            <v>1570.4111842105262</v>
          </cell>
          <cell r="M511">
            <v>1.0164473684210527</v>
          </cell>
          <cell r="N511">
            <v>47112.335526315794</v>
          </cell>
        </row>
        <row r="512">
          <cell r="A512">
            <v>2003</v>
          </cell>
          <cell r="B512">
            <v>4</v>
          </cell>
          <cell r="C512">
            <v>1</v>
          </cell>
          <cell r="D512">
            <v>215</v>
          </cell>
          <cell r="E512">
            <v>2</v>
          </cell>
          <cell r="F512" t="str">
            <v>USD</v>
          </cell>
          <cell r="G512">
            <v>40</v>
          </cell>
          <cell r="H512">
            <v>23175</v>
          </cell>
          <cell r="I512">
            <v>15</v>
          </cell>
          <cell r="J512" t="str">
            <v>АК АПИБ "Агроинвестбанк"</v>
          </cell>
          <cell r="K512">
            <v>927000</v>
          </cell>
          <cell r="L512">
            <v>23556.167763157897</v>
          </cell>
          <cell r="M512">
            <v>1.0164473684210527</v>
          </cell>
          <cell r="N512">
            <v>942246.7105263158</v>
          </cell>
        </row>
        <row r="513">
          <cell r="A513">
            <v>2003</v>
          </cell>
          <cell r="B513">
            <v>4</v>
          </cell>
          <cell r="C513">
            <v>1</v>
          </cell>
          <cell r="D513">
            <v>235</v>
          </cell>
          <cell r="E513">
            <v>2</v>
          </cell>
          <cell r="F513" t="str">
            <v>USD</v>
          </cell>
          <cell r="G513">
            <v>28</v>
          </cell>
          <cell r="H513">
            <v>1545</v>
          </cell>
          <cell r="I513">
            <v>1</v>
          </cell>
          <cell r="J513" t="str">
            <v>АК АПИБ "Агроинвестбанк"</v>
          </cell>
          <cell r="K513">
            <v>43260</v>
          </cell>
          <cell r="L513">
            <v>1570.4111842105262</v>
          </cell>
          <cell r="M513">
            <v>1.0164473684210527</v>
          </cell>
          <cell r="N513">
            <v>43971.51315789474</v>
          </cell>
        </row>
        <row r="514">
          <cell r="A514">
            <v>2003</v>
          </cell>
          <cell r="B514">
            <v>4</v>
          </cell>
          <cell r="C514">
            <v>1</v>
          </cell>
          <cell r="D514">
            <v>235</v>
          </cell>
          <cell r="E514">
            <v>2</v>
          </cell>
          <cell r="F514" t="str">
            <v>USD</v>
          </cell>
          <cell r="G514">
            <v>30</v>
          </cell>
          <cell r="H514">
            <v>1545</v>
          </cell>
          <cell r="I514">
            <v>1</v>
          </cell>
          <cell r="J514" t="str">
            <v>АК АПИБ "Агроинвестбанк"</v>
          </cell>
          <cell r="K514">
            <v>46350</v>
          </cell>
          <cell r="L514">
            <v>1570.4111842105262</v>
          </cell>
          <cell r="M514">
            <v>1.0164473684210527</v>
          </cell>
          <cell r="N514">
            <v>47112.335526315794</v>
          </cell>
        </row>
        <row r="515">
          <cell r="A515">
            <v>2003</v>
          </cell>
          <cell r="B515">
            <v>4</v>
          </cell>
          <cell r="C515">
            <v>1</v>
          </cell>
          <cell r="D515">
            <v>240</v>
          </cell>
          <cell r="E515">
            <v>2</v>
          </cell>
          <cell r="F515" t="str">
            <v>USD</v>
          </cell>
          <cell r="G515">
            <v>30</v>
          </cell>
          <cell r="H515">
            <v>1545</v>
          </cell>
          <cell r="I515">
            <v>1</v>
          </cell>
          <cell r="J515" t="str">
            <v>АК АПИБ "Агроинвестбанк"</v>
          </cell>
          <cell r="K515">
            <v>46350</v>
          </cell>
          <cell r="L515">
            <v>1570.4111842105262</v>
          </cell>
          <cell r="M515">
            <v>1.0164473684210527</v>
          </cell>
          <cell r="N515">
            <v>47112.335526315794</v>
          </cell>
        </row>
        <row r="516">
          <cell r="A516">
            <v>2003</v>
          </cell>
          <cell r="B516">
            <v>4</v>
          </cell>
          <cell r="C516">
            <v>1</v>
          </cell>
          <cell r="D516">
            <v>340</v>
          </cell>
          <cell r="E516">
            <v>2</v>
          </cell>
          <cell r="F516" t="str">
            <v>USD</v>
          </cell>
          <cell r="G516">
            <v>30</v>
          </cell>
          <cell r="H516">
            <v>1545</v>
          </cell>
          <cell r="I516">
            <v>1</v>
          </cell>
          <cell r="J516" t="str">
            <v>АК АПИБ "Агроинвестбанк"</v>
          </cell>
          <cell r="K516">
            <v>46350</v>
          </cell>
          <cell r="L516">
            <v>1570.4111842105262</v>
          </cell>
          <cell r="M516">
            <v>1.0164473684210527</v>
          </cell>
          <cell r="N516">
            <v>47112.335526315794</v>
          </cell>
        </row>
        <row r="517">
          <cell r="A517">
            <v>2003</v>
          </cell>
          <cell r="B517">
            <v>4</v>
          </cell>
          <cell r="C517">
            <v>1</v>
          </cell>
          <cell r="D517">
            <v>363</v>
          </cell>
          <cell r="E517">
            <v>2</v>
          </cell>
          <cell r="F517" t="str">
            <v>USD</v>
          </cell>
          <cell r="G517">
            <v>30</v>
          </cell>
          <cell r="H517">
            <v>1545</v>
          </cell>
          <cell r="I517">
            <v>1</v>
          </cell>
          <cell r="J517" t="str">
            <v>АК АПИБ "Агроинвестбанк"</v>
          </cell>
          <cell r="K517">
            <v>46350</v>
          </cell>
          <cell r="L517">
            <v>1570.4111842105262</v>
          </cell>
          <cell r="M517">
            <v>1.0164473684210527</v>
          </cell>
          <cell r="N517">
            <v>47112.335526315794</v>
          </cell>
        </row>
        <row r="518">
          <cell r="A518">
            <v>2003</v>
          </cell>
          <cell r="B518">
            <v>4</v>
          </cell>
          <cell r="C518">
            <v>1</v>
          </cell>
          <cell r="D518">
            <v>180</v>
          </cell>
          <cell r="E518">
            <v>1</v>
          </cell>
          <cell r="F518" t="str">
            <v>USD</v>
          </cell>
          <cell r="G518">
            <v>24</v>
          </cell>
          <cell r="H518">
            <v>46350</v>
          </cell>
          <cell r="I518">
            <v>1</v>
          </cell>
          <cell r="J518" t="str">
            <v>АК АПИБ "Агроинвестбанк"</v>
          </cell>
          <cell r="K518">
            <v>1112400</v>
          </cell>
          <cell r="L518">
            <v>47112.335526315794</v>
          </cell>
          <cell r="M518">
            <v>1.0164473684210527</v>
          </cell>
          <cell r="N518">
            <v>1130696.0526315789</v>
          </cell>
        </row>
        <row r="519">
          <cell r="A519">
            <v>2003</v>
          </cell>
          <cell r="B519">
            <v>4</v>
          </cell>
          <cell r="C519">
            <v>1</v>
          </cell>
          <cell r="D519">
            <v>273</v>
          </cell>
          <cell r="E519">
            <v>1</v>
          </cell>
          <cell r="F519" t="str">
            <v>USD</v>
          </cell>
          <cell r="G519">
            <v>12</v>
          </cell>
          <cell r="H519">
            <v>52530</v>
          </cell>
          <cell r="I519">
            <v>1</v>
          </cell>
          <cell r="J519" t="str">
            <v>АК АПИБ "Агроинвестбанк"</v>
          </cell>
          <cell r="K519">
            <v>630360</v>
          </cell>
          <cell r="L519">
            <v>53393.98026315789</v>
          </cell>
          <cell r="M519">
            <v>1.0164473684210527</v>
          </cell>
          <cell r="N519">
            <v>640727.7631578947</v>
          </cell>
        </row>
        <row r="520">
          <cell r="A520">
            <v>2003</v>
          </cell>
          <cell r="B520">
            <v>4</v>
          </cell>
          <cell r="C520">
            <v>2</v>
          </cell>
          <cell r="D520">
            <v>239</v>
          </cell>
          <cell r="E520">
            <v>1</v>
          </cell>
          <cell r="F520" t="str">
            <v>USD</v>
          </cell>
          <cell r="G520">
            <v>12</v>
          </cell>
          <cell r="H520">
            <v>49848920</v>
          </cell>
          <cell r="I520">
            <v>34</v>
          </cell>
          <cell r="J520" t="str">
            <v>АК АПИБ "Агроинвестбанк"</v>
          </cell>
          <cell r="K520">
            <v>598187040</v>
          </cell>
          <cell r="L520">
            <v>50668803.55263158</v>
          </cell>
          <cell r="M520">
            <v>1.0164473684210527</v>
          </cell>
          <cell r="N520">
            <v>608025642.6315789</v>
          </cell>
        </row>
        <row r="521">
          <cell r="A521">
            <v>2003</v>
          </cell>
          <cell r="B521">
            <v>4</v>
          </cell>
          <cell r="C521">
            <v>2</v>
          </cell>
          <cell r="D521">
            <v>241</v>
          </cell>
          <cell r="E521">
            <v>1</v>
          </cell>
          <cell r="F521" t="str">
            <v>USD</v>
          </cell>
          <cell r="G521">
            <v>12</v>
          </cell>
          <cell r="H521">
            <v>7390418</v>
          </cell>
          <cell r="I521">
            <v>8</v>
          </cell>
          <cell r="J521" t="str">
            <v>АК АПИБ "Агроинвестбанк"</v>
          </cell>
          <cell r="K521">
            <v>88685016</v>
          </cell>
          <cell r="L521">
            <v>7511970.927631579</v>
          </cell>
          <cell r="M521">
            <v>1.0164473684210527</v>
          </cell>
          <cell r="N521">
            <v>90143651.13157895</v>
          </cell>
        </row>
        <row r="522">
          <cell r="A522">
            <v>2003</v>
          </cell>
          <cell r="B522">
            <v>4</v>
          </cell>
          <cell r="C522">
            <v>2</v>
          </cell>
          <cell r="D522">
            <v>245</v>
          </cell>
          <cell r="E522">
            <v>1</v>
          </cell>
          <cell r="F522" t="str">
            <v>USD</v>
          </cell>
          <cell r="G522">
            <v>12</v>
          </cell>
          <cell r="H522">
            <v>1464265</v>
          </cell>
          <cell r="I522">
            <v>2</v>
          </cell>
          <cell r="J522" t="str">
            <v>АК АПИБ "Агроинвестбанк"</v>
          </cell>
          <cell r="K522">
            <v>17571180</v>
          </cell>
          <cell r="L522">
            <v>1488348.3059210526</v>
          </cell>
          <cell r="M522">
            <v>1.0164473684210527</v>
          </cell>
          <cell r="N522">
            <v>17860179.67105263</v>
          </cell>
        </row>
        <row r="523">
          <cell r="A523">
            <v>2003</v>
          </cell>
          <cell r="B523">
            <v>4</v>
          </cell>
          <cell r="C523">
            <v>2</v>
          </cell>
          <cell r="D523">
            <v>247</v>
          </cell>
          <cell r="E523">
            <v>1</v>
          </cell>
          <cell r="F523" t="str">
            <v>USD</v>
          </cell>
          <cell r="G523">
            <v>12</v>
          </cell>
          <cell r="H523">
            <v>6370475</v>
          </cell>
          <cell r="I523">
            <v>4</v>
          </cell>
          <cell r="J523" t="str">
            <v>АК АПИБ "Агроинвестбанк"</v>
          </cell>
          <cell r="K523">
            <v>76445700</v>
          </cell>
          <cell r="L523">
            <v>6475252.549342105</v>
          </cell>
          <cell r="M523">
            <v>1.0164473684210527</v>
          </cell>
          <cell r="N523">
            <v>77703030.59210527</v>
          </cell>
        </row>
        <row r="524">
          <cell r="A524">
            <v>2003</v>
          </cell>
          <cell r="B524">
            <v>4</v>
          </cell>
          <cell r="C524">
            <v>2</v>
          </cell>
          <cell r="D524">
            <v>258</v>
          </cell>
          <cell r="E524">
            <v>1</v>
          </cell>
          <cell r="F524" t="str">
            <v>USD</v>
          </cell>
          <cell r="G524">
            <v>12</v>
          </cell>
          <cell r="H524">
            <v>302976</v>
          </cell>
          <cell r="I524">
            <v>2</v>
          </cell>
          <cell r="J524" t="str">
            <v>АК АПИБ "Агроинвестбанк"</v>
          </cell>
          <cell r="K524">
            <v>3635712</v>
          </cell>
          <cell r="L524">
            <v>307959.15789473685</v>
          </cell>
          <cell r="M524">
            <v>1.0164473684210527</v>
          </cell>
          <cell r="N524">
            <v>3695509.8947368423</v>
          </cell>
        </row>
        <row r="525">
          <cell r="A525">
            <v>2003</v>
          </cell>
          <cell r="B525">
            <v>4</v>
          </cell>
          <cell r="C525">
            <v>2</v>
          </cell>
          <cell r="D525">
            <v>259</v>
          </cell>
          <cell r="E525">
            <v>1</v>
          </cell>
          <cell r="F525" t="str">
            <v>USD</v>
          </cell>
          <cell r="G525">
            <v>12</v>
          </cell>
          <cell r="H525">
            <v>4906087</v>
          </cell>
          <cell r="I525">
            <v>6</v>
          </cell>
          <cell r="J525" t="str">
            <v>АК АПИБ "Агроинвестбанк"</v>
          </cell>
          <cell r="K525">
            <v>58873044</v>
          </cell>
          <cell r="L525">
            <v>4986779.220394737</v>
          </cell>
          <cell r="M525">
            <v>1.0164473684210527</v>
          </cell>
          <cell r="N525">
            <v>59841350.64473684</v>
          </cell>
        </row>
        <row r="526">
          <cell r="A526">
            <v>2003</v>
          </cell>
          <cell r="B526">
            <v>4</v>
          </cell>
          <cell r="C526">
            <v>2</v>
          </cell>
          <cell r="D526">
            <v>265</v>
          </cell>
          <cell r="E526">
            <v>1</v>
          </cell>
          <cell r="F526" t="str">
            <v>USD</v>
          </cell>
          <cell r="G526">
            <v>12</v>
          </cell>
          <cell r="H526">
            <v>182410</v>
          </cell>
          <cell r="I526">
            <v>1</v>
          </cell>
          <cell r="J526" t="str">
            <v>АК АПИБ "Агроинвестбанк"</v>
          </cell>
          <cell r="K526">
            <v>2188920</v>
          </cell>
          <cell r="L526">
            <v>185410.1644736842</v>
          </cell>
          <cell r="M526">
            <v>1.0164473684210527</v>
          </cell>
          <cell r="N526">
            <v>2224921.973684211</v>
          </cell>
        </row>
        <row r="527">
          <cell r="A527">
            <v>2003</v>
          </cell>
          <cell r="B527">
            <v>4</v>
          </cell>
          <cell r="C527">
            <v>2</v>
          </cell>
          <cell r="D527">
            <v>266</v>
          </cell>
          <cell r="E527">
            <v>1</v>
          </cell>
          <cell r="F527" t="str">
            <v>USD</v>
          </cell>
          <cell r="G527">
            <v>12</v>
          </cell>
          <cell r="H527">
            <v>1183391</v>
          </cell>
          <cell r="I527">
            <v>5</v>
          </cell>
          <cell r="J527" t="str">
            <v>АК АПИБ "Агроинвестбанк"</v>
          </cell>
          <cell r="K527">
            <v>14200692</v>
          </cell>
          <cell r="L527">
            <v>1202854.667763158</v>
          </cell>
          <cell r="M527">
            <v>1.0164473684210527</v>
          </cell>
          <cell r="N527">
            <v>14434256.013157895</v>
          </cell>
        </row>
        <row r="528">
          <cell r="A528">
            <v>2003</v>
          </cell>
          <cell r="B528">
            <v>4</v>
          </cell>
          <cell r="C528">
            <v>2</v>
          </cell>
          <cell r="D528">
            <v>245</v>
          </cell>
          <cell r="E528">
            <v>1</v>
          </cell>
          <cell r="F528" t="str">
            <v>TJS</v>
          </cell>
          <cell r="G528">
            <v>12</v>
          </cell>
          <cell r="H528">
            <v>220000</v>
          </cell>
          <cell r="I528">
            <v>1</v>
          </cell>
          <cell r="J528" t="str">
            <v>АК АПИБ "Агроинвестбанк"</v>
          </cell>
          <cell r="K528">
            <v>2640000</v>
          </cell>
          <cell r="L528">
            <v>220000</v>
          </cell>
          <cell r="M528">
            <v>1</v>
          </cell>
          <cell r="N528">
            <v>2640000</v>
          </cell>
        </row>
        <row r="529">
          <cell r="A529">
            <v>2003</v>
          </cell>
          <cell r="B529">
            <v>4</v>
          </cell>
          <cell r="C529">
            <v>2</v>
          </cell>
          <cell r="D529">
            <v>265</v>
          </cell>
          <cell r="E529">
            <v>1</v>
          </cell>
          <cell r="F529" t="str">
            <v>TJS</v>
          </cell>
          <cell r="G529">
            <v>12</v>
          </cell>
          <cell r="H529">
            <v>300000</v>
          </cell>
          <cell r="I529">
            <v>1</v>
          </cell>
          <cell r="J529" t="str">
            <v>АК АПИБ "Агроинвестбанк"</v>
          </cell>
          <cell r="K529">
            <v>3600000</v>
          </cell>
          <cell r="L529">
            <v>300000</v>
          </cell>
          <cell r="M529">
            <v>1</v>
          </cell>
          <cell r="N529">
            <v>3600000</v>
          </cell>
        </row>
        <row r="530">
          <cell r="A530">
            <v>2003</v>
          </cell>
          <cell r="B530">
            <v>4</v>
          </cell>
          <cell r="C530">
            <v>2</v>
          </cell>
          <cell r="D530">
            <v>273</v>
          </cell>
          <cell r="E530">
            <v>1</v>
          </cell>
          <cell r="F530" t="str">
            <v>TJS</v>
          </cell>
          <cell r="G530">
            <v>12</v>
          </cell>
          <cell r="H530">
            <v>62353</v>
          </cell>
          <cell r="I530">
            <v>1</v>
          </cell>
          <cell r="J530" t="str">
            <v>АК АПИБ "Агроинвестбанк"</v>
          </cell>
          <cell r="K530">
            <v>748236</v>
          </cell>
          <cell r="L530">
            <v>62353</v>
          </cell>
          <cell r="M530">
            <v>1</v>
          </cell>
          <cell r="N530">
            <v>748236</v>
          </cell>
        </row>
        <row r="531">
          <cell r="A531">
            <v>2003</v>
          </cell>
          <cell r="B531">
            <v>4</v>
          </cell>
          <cell r="C531">
            <v>3</v>
          </cell>
          <cell r="D531">
            <v>365</v>
          </cell>
          <cell r="E531">
            <v>1</v>
          </cell>
          <cell r="F531" t="str">
            <v>TJS</v>
          </cell>
          <cell r="G531">
            <v>30</v>
          </cell>
          <cell r="H531">
            <v>23083</v>
          </cell>
          <cell r="I531">
            <v>1</v>
          </cell>
          <cell r="J531" t="str">
            <v>АК АПИБ "Агроинвестбанк"</v>
          </cell>
          <cell r="K531">
            <v>692490</v>
          </cell>
          <cell r="L531">
            <v>23083</v>
          </cell>
          <cell r="M531">
            <v>1</v>
          </cell>
          <cell r="N531">
            <v>692490</v>
          </cell>
        </row>
        <row r="532">
          <cell r="A532">
            <v>2003</v>
          </cell>
          <cell r="B532">
            <v>4</v>
          </cell>
          <cell r="C532">
            <v>3</v>
          </cell>
          <cell r="D532">
            <v>268</v>
          </cell>
          <cell r="E532">
            <v>2</v>
          </cell>
          <cell r="F532" t="str">
            <v>TJS</v>
          </cell>
          <cell r="G532">
            <v>30</v>
          </cell>
          <cell r="H532">
            <v>65000</v>
          </cell>
          <cell r="I532">
            <v>1</v>
          </cell>
          <cell r="J532" t="str">
            <v>АК АПИБ "Агроинвестбанк"</v>
          </cell>
          <cell r="K532">
            <v>1950000</v>
          </cell>
          <cell r="L532">
            <v>65000</v>
          </cell>
          <cell r="M532">
            <v>1</v>
          </cell>
          <cell r="N532">
            <v>1950000</v>
          </cell>
        </row>
        <row r="533">
          <cell r="A533">
            <v>2003</v>
          </cell>
          <cell r="B533">
            <v>4</v>
          </cell>
          <cell r="C533">
            <v>1</v>
          </cell>
          <cell r="D533">
            <v>61</v>
          </cell>
          <cell r="E533">
            <v>2</v>
          </cell>
          <cell r="F533" t="str">
            <v>TJS</v>
          </cell>
          <cell r="G533">
            <v>35</v>
          </cell>
          <cell r="H533">
            <v>3000</v>
          </cell>
          <cell r="I533">
            <v>1</v>
          </cell>
          <cell r="J533" t="str">
            <v>АК АПИБ "Агроинвестбанк"</v>
          </cell>
          <cell r="K533">
            <v>105000</v>
          </cell>
          <cell r="L533">
            <v>3000</v>
          </cell>
          <cell r="M533">
            <v>1</v>
          </cell>
          <cell r="N533">
            <v>105000</v>
          </cell>
        </row>
        <row r="534">
          <cell r="A534">
            <v>2003</v>
          </cell>
          <cell r="B534">
            <v>4</v>
          </cell>
          <cell r="C534">
            <v>1</v>
          </cell>
          <cell r="D534">
            <v>62</v>
          </cell>
          <cell r="E534">
            <v>2</v>
          </cell>
          <cell r="F534" t="str">
            <v>TJS</v>
          </cell>
          <cell r="G534">
            <v>35</v>
          </cell>
          <cell r="H534">
            <v>5000</v>
          </cell>
          <cell r="I534">
            <v>2</v>
          </cell>
          <cell r="J534" t="str">
            <v>АК АПИБ "Агроинвестбанк"</v>
          </cell>
          <cell r="K534">
            <v>175000</v>
          </cell>
          <cell r="L534">
            <v>5000</v>
          </cell>
          <cell r="M534">
            <v>1</v>
          </cell>
          <cell r="N534">
            <v>175000</v>
          </cell>
        </row>
        <row r="535">
          <cell r="A535">
            <v>2003</v>
          </cell>
          <cell r="B535">
            <v>4</v>
          </cell>
          <cell r="C535">
            <v>1</v>
          </cell>
          <cell r="D535">
            <v>65</v>
          </cell>
          <cell r="E535">
            <v>2</v>
          </cell>
          <cell r="F535" t="str">
            <v>TJS</v>
          </cell>
          <cell r="G535">
            <v>35</v>
          </cell>
          <cell r="H535">
            <v>3000</v>
          </cell>
          <cell r="I535">
            <v>1</v>
          </cell>
          <cell r="J535" t="str">
            <v>АК АПИБ "Агроинвестбанк"</v>
          </cell>
          <cell r="K535">
            <v>105000</v>
          </cell>
          <cell r="L535">
            <v>3000</v>
          </cell>
          <cell r="M535">
            <v>1</v>
          </cell>
          <cell r="N535">
            <v>105000</v>
          </cell>
        </row>
        <row r="536">
          <cell r="A536">
            <v>2003</v>
          </cell>
          <cell r="B536">
            <v>4</v>
          </cell>
          <cell r="C536">
            <v>1</v>
          </cell>
          <cell r="D536">
            <v>92</v>
          </cell>
          <cell r="E536">
            <v>2</v>
          </cell>
          <cell r="F536" t="str">
            <v>TJS</v>
          </cell>
          <cell r="G536">
            <v>30</v>
          </cell>
          <cell r="H536">
            <v>2250</v>
          </cell>
          <cell r="I536">
            <v>1</v>
          </cell>
          <cell r="J536" t="str">
            <v>АК АПИБ "Агроинвестбанк"</v>
          </cell>
          <cell r="K536">
            <v>67500</v>
          </cell>
          <cell r="L536">
            <v>2250</v>
          </cell>
          <cell r="M536">
            <v>1</v>
          </cell>
          <cell r="N536">
            <v>67500</v>
          </cell>
        </row>
        <row r="537">
          <cell r="A537">
            <v>2003</v>
          </cell>
          <cell r="B537">
            <v>4</v>
          </cell>
          <cell r="C537">
            <v>1</v>
          </cell>
          <cell r="D537">
            <v>92</v>
          </cell>
          <cell r="E537">
            <v>2</v>
          </cell>
          <cell r="F537" t="str">
            <v>TJS</v>
          </cell>
          <cell r="G537">
            <v>32</v>
          </cell>
          <cell r="H537">
            <v>3000</v>
          </cell>
          <cell r="I537">
            <v>2</v>
          </cell>
          <cell r="J537" t="str">
            <v>АК АПИБ "Агроинвестбанк"</v>
          </cell>
          <cell r="K537">
            <v>96000</v>
          </cell>
          <cell r="L537">
            <v>3000</v>
          </cell>
          <cell r="M537">
            <v>1</v>
          </cell>
          <cell r="N537">
            <v>96000</v>
          </cell>
        </row>
        <row r="538">
          <cell r="A538">
            <v>2003</v>
          </cell>
          <cell r="B538">
            <v>4</v>
          </cell>
          <cell r="C538">
            <v>1</v>
          </cell>
          <cell r="D538">
            <v>92</v>
          </cell>
          <cell r="E538">
            <v>1</v>
          </cell>
          <cell r="F538" t="str">
            <v>TJS</v>
          </cell>
          <cell r="G538">
            <v>45</v>
          </cell>
          <cell r="H538">
            <v>3000</v>
          </cell>
          <cell r="I538">
            <v>1</v>
          </cell>
          <cell r="J538" t="str">
            <v>АК АПИБ "Агроинвестбанк"</v>
          </cell>
          <cell r="K538">
            <v>135000</v>
          </cell>
          <cell r="L538">
            <v>3000</v>
          </cell>
          <cell r="M538">
            <v>1</v>
          </cell>
          <cell r="N538">
            <v>135000</v>
          </cell>
        </row>
        <row r="539">
          <cell r="A539">
            <v>2003</v>
          </cell>
          <cell r="B539">
            <v>4</v>
          </cell>
          <cell r="C539">
            <v>1</v>
          </cell>
          <cell r="D539">
            <v>91</v>
          </cell>
          <cell r="E539">
            <v>1</v>
          </cell>
          <cell r="F539" t="str">
            <v>TJS</v>
          </cell>
          <cell r="G539">
            <v>30</v>
          </cell>
          <cell r="H539">
            <v>3000</v>
          </cell>
          <cell r="I539">
            <v>1</v>
          </cell>
          <cell r="J539" t="str">
            <v>АК АПИБ "Агроинвестбанк"</v>
          </cell>
          <cell r="K539">
            <v>90000</v>
          </cell>
          <cell r="L539">
            <v>3000</v>
          </cell>
          <cell r="M539">
            <v>1</v>
          </cell>
          <cell r="N539">
            <v>90000</v>
          </cell>
        </row>
        <row r="540">
          <cell r="A540">
            <v>2003</v>
          </cell>
          <cell r="B540">
            <v>4</v>
          </cell>
          <cell r="C540">
            <v>1</v>
          </cell>
          <cell r="D540">
            <v>49</v>
          </cell>
          <cell r="E540">
            <v>2</v>
          </cell>
          <cell r="F540" t="str">
            <v>TJS</v>
          </cell>
          <cell r="G540">
            <v>45</v>
          </cell>
          <cell r="H540">
            <v>3000</v>
          </cell>
          <cell r="I540">
            <v>1</v>
          </cell>
          <cell r="J540" t="str">
            <v>АК АПИБ "Агроинвестбанк"</v>
          </cell>
          <cell r="K540">
            <v>135000</v>
          </cell>
          <cell r="L540">
            <v>3000</v>
          </cell>
          <cell r="M540">
            <v>1</v>
          </cell>
          <cell r="N540">
            <v>135000</v>
          </cell>
        </row>
        <row r="541">
          <cell r="A541">
            <v>2003</v>
          </cell>
          <cell r="B541">
            <v>4</v>
          </cell>
          <cell r="C541">
            <v>1</v>
          </cell>
          <cell r="D541">
            <v>86</v>
          </cell>
          <cell r="E541">
            <v>2</v>
          </cell>
          <cell r="F541" t="str">
            <v>TJS</v>
          </cell>
          <cell r="G541">
            <v>45</v>
          </cell>
          <cell r="H541">
            <v>3000</v>
          </cell>
          <cell r="I541">
            <v>1</v>
          </cell>
          <cell r="J541" t="str">
            <v>АК АПИБ "Агроинвестбанк"</v>
          </cell>
          <cell r="K541">
            <v>135000</v>
          </cell>
          <cell r="L541">
            <v>3000</v>
          </cell>
          <cell r="M541">
            <v>1</v>
          </cell>
          <cell r="N541">
            <v>135000</v>
          </cell>
        </row>
        <row r="542">
          <cell r="A542">
            <v>2003</v>
          </cell>
          <cell r="B542">
            <v>4</v>
          </cell>
          <cell r="C542">
            <v>1</v>
          </cell>
          <cell r="D542">
            <v>91</v>
          </cell>
          <cell r="E542">
            <v>2</v>
          </cell>
          <cell r="F542" t="str">
            <v>TJS</v>
          </cell>
          <cell r="G542">
            <v>45</v>
          </cell>
          <cell r="H542">
            <v>3000</v>
          </cell>
          <cell r="I542">
            <v>1</v>
          </cell>
          <cell r="J542" t="str">
            <v>АК АПИБ "Агроинвестбанк"</v>
          </cell>
          <cell r="K542">
            <v>135000</v>
          </cell>
          <cell r="L542">
            <v>3000</v>
          </cell>
          <cell r="M542">
            <v>1</v>
          </cell>
          <cell r="N542">
            <v>135000</v>
          </cell>
        </row>
        <row r="543">
          <cell r="A543">
            <v>2003</v>
          </cell>
          <cell r="B543">
            <v>4</v>
          </cell>
          <cell r="C543">
            <v>1</v>
          </cell>
          <cell r="D543">
            <v>56</v>
          </cell>
          <cell r="E543">
            <v>1</v>
          </cell>
          <cell r="F543" t="str">
            <v>TJS</v>
          </cell>
          <cell r="G543">
            <v>45</v>
          </cell>
          <cell r="H543">
            <v>300</v>
          </cell>
          <cell r="I543">
            <v>1</v>
          </cell>
          <cell r="J543" t="str">
            <v>АК АПИБ "Агроинвестбанк"</v>
          </cell>
          <cell r="K543">
            <v>13500</v>
          </cell>
          <cell r="L543">
            <v>300</v>
          </cell>
          <cell r="M543">
            <v>1</v>
          </cell>
          <cell r="N543">
            <v>13500</v>
          </cell>
        </row>
        <row r="544">
          <cell r="A544">
            <v>2003</v>
          </cell>
          <cell r="B544">
            <v>4</v>
          </cell>
          <cell r="C544">
            <v>1</v>
          </cell>
          <cell r="D544">
            <v>217</v>
          </cell>
          <cell r="E544">
            <v>1</v>
          </cell>
          <cell r="F544" t="str">
            <v>TJS</v>
          </cell>
          <cell r="G544">
            <v>30</v>
          </cell>
          <cell r="H544">
            <v>3000</v>
          </cell>
          <cell r="I544">
            <v>1</v>
          </cell>
          <cell r="J544" t="str">
            <v>АК АПИБ "Агроинвестбанк"</v>
          </cell>
          <cell r="K544">
            <v>90000</v>
          </cell>
          <cell r="L544">
            <v>3000</v>
          </cell>
          <cell r="M544">
            <v>1</v>
          </cell>
          <cell r="N544">
            <v>90000</v>
          </cell>
        </row>
        <row r="545">
          <cell r="A545">
            <v>2003</v>
          </cell>
          <cell r="B545">
            <v>4</v>
          </cell>
          <cell r="C545">
            <v>1</v>
          </cell>
          <cell r="D545">
            <v>154</v>
          </cell>
          <cell r="E545">
            <v>2</v>
          </cell>
          <cell r="F545" t="str">
            <v>TJS</v>
          </cell>
          <cell r="G545">
            <v>30</v>
          </cell>
          <cell r="H545">
            <v>3000</v>
          </cell>
          <cell r="I545">
            <v>1</v>
          </cell>
          <cell r="J545" t="str">
            <v>АК АПИБ "Агроинвестбанк"</v>
          </cell>
          <cell r="K545">
            <v>90000</v>
          </cell>
          <cell r="L545">
            <v>3000</v>
          </cell>
          <cell r="M545">
            <v>1</v>
          </cell>
          <cell r="N545">
            <v>90000</v>
          </cell>
        </row>
        <row r="546">
          <cell r="A546">
            <v>2003</v>
          </cell>
          <cell r="B546">
            <v>4</v>
          </cell>
          <cell r="C546">
            <v>1</v>
          </cell>
          <cell r="D546">
            <v>154</v>
          </cell>
          <cell r="E546">
            <v>2</v>
          </cell>
          <cell r="F546" t="str">
            <v>TJS</v>
          </cell>
          <cell r="G546">
            <v>45</v>
          </cell>
          <cell r="H546">
            <v>3000</v>
          </cell>
          <cell r="I546">
            <v>1</v>
          </cell>
          <cell r="J546" t="str">
            <v>АК АПИБ "Агроинвестбанк"</v>
          </cell>
          <cell r="K546">
            <v>135000</v>
          </cell>
          <cell r="L546">
            <v>3000</v>
          </cell>
          <cell r="M546">
            <v>1</v>
          </cell>
          <cell r="N546">
            <v>135000</v>
          </cell>
        </row>
        <row r="547">
          <cell r="A547">
            <v>2003</v>
          </cell>
          <cell r="B547">
            <v>4</v>
          </cell>
          <cell r="C547">
            <v>1</v>
          </cell>
          <cell r="D547">
            <v>184</v>
          </cell>
          <cell r="E547">
            <v>2</v>
          </cell>
          <cell r="F547" t="str">
            <v>TJS</v>
          </cell>
          <cell r="G547">
            <v>30</v>
          </cell>
          <cell r="H547">
            <v>3000</v>
          </cell>
          <cell r="I547">
            <v>1</v>
          </cell>
          <cell r="J547" t="str">
            <v>АК АПИБ "Агроинвестбанк"</v>
          </cell>
          <cell r="K547">
            <v>90000</v>
          </cell>
          <cell r="L547">
            <v>3000</v>
          </cell>
          <cell r="M547">
            <v>1</v>
          </cell>
          <cell r="N547">
            <v>90000</v>
          </cell>
        </row>
        <row r="548">
          <cell r="A548">
            <v>2003</v>
          </cell>
          <cell r="B548">
            <v>4</v>
          </cell>
          <cell r="C548">
            <v>1</v>
          </cell>
          <cell r="D548">
            <v>184</v>
          </cell>
          <cell r="E548">
            <v>2</v>
          </cell>
          <cell r="F548" t="str">
            <v>TJS</v>
          </cell>
          <cell r="G548">
            <v>32</v>
          </cell>
          <cell r="H548">
            <v>3000</v>
          </cell>
          <cell r="I548">
            <v>1</v>
          </cell>
          <cell r="J548" t="str">
            <v>АК АПИБ "Агроинвестбанк"</v>
          </cell>
          <cell r="K548">
            <v>96000</v>
          </cell>
          <cell r="L548">
            <v>3000</v>
          </cell>
          <cell r="M548">
            <v>1</v>
          </cell>
          <cell r="N548">
            <v>96000</v>
          </cell>
        </row>
        <row r="549">
          <cell r="A549">
            <v>2003</v>
          </cell>
          <cell r="B549">
            <v>4</v>
          </cell>
          <cell r="C549">
            <v>1</v>
          </cell>
          <cell r="D549">
            <v>184</v>
          </cell>
          <cell r="E549">
            <v>1</v>
          </cell>
          <cell r="F549" t="str">
            <v>TJS</v>
          </cell>
          <cell r="G549">
            <v>35</v>
          </cell>
          <cell r="H549">
            <v>9000</v>
          </cell>
          <cell r="I549">
            <v>3</v>
          </cell>
          <cell r="J549" t="str">
            <v>АК АПИБ "Агроинвестбанк"</v>
          </cell>
          <cell r="K549">
            <v>315000</v>
          </cell>
          <cell r="L549">
            <v>9000</v>
          </cell>
          <cell r="M549">
            <v>1</v>
          </cell>
          <cell r="N549">
            <v>315000</v>
          </cell>
        </row>
        <row r="550">
          <cell r="A550">
            <v>2003</v>
          </cell>
          <cell r="B550">
            <v>4</v>
          </cell>
          <cell r="C550">
            <v>1</v>
          </cell>
          <cell r="D550">
            <v>169</v>
          </cell>
          <cell r="E550">
            <v>1</v>
          </cell>
          <cell r="F550" t="str">
            <v>TJS</v>
          </cell>
          <cell r="G550">
            <v>35</v>
          </cell>
          <cell r="H550">
            <v>3000</v>
          </cell>
          <cell r="I550">
            <v>1</v>
          </cell>
          <cell r="J550" t="str">
            <v>АК АПИБ "Агроинвестбанк"</v>
          </cell>
          <cell r="K550">
            <v>105000</v>
          </cell>
          <cell r="L550">
            <v>3000</v>
          </cell>
          <cell r="M550">
            <v>1</v>
          </cell>
          <cell r="N550">
            <v>105000</v>
          </cell>
        </row>
        <row r="551">
          <cell r="A551">
            <v>2003</v>
          </cell>
          <cell r="B551">
            <v>4</v>
          </cell>
          <cell r="C551">
            <v>1</v>
          </cell>
          <cell r="D551">
            <v>184</v>
          </cell>
          <cell r="E551">
            <v>2</v>
          </cell>
          <cell r="F551" t="str">
            <v>TJS</v>
          </cell>
          <cell r="G551">
            <v>35</v>
          </cell>
          <cell r="H551">
            <v>12000</v>
          </cell>
          <cell r="I551">
            <v>8</v>
          </cell>
          <cell r="J551" t="str">
            <v>АК АПИБ "Агроинвестбанк"</v>
          </cell>
          <cell r="K551">
            <v>420000</v>
          </cell>
          <cell r="L551">
            <v>12000</v>
          </cell>
          <cell r="M551">
            <v>1</v>
          </cell>
          <cell r="N551">
            <v>420000</v>
          </cell>
        </row>
        <row r="552">
          <cell r="A552">
            <v>2003</v>
          </cell>
          <cell r="B552">
            <v>4</v>
          </cell>
          <cell r="C552">
            <v>1</v>
          </cell>
          <cell r="D552">
            <v>183</v>
          </cell>
          <cell r="E552">
            <v>1</v>
          </cell>
          <cell r="F552" t="str">
            <v>TJS</v>
          </cell>
          <cell r="G552">
            <v>36</v>
          </cell>
          <cell r="H552">
            <v>3000</v>
          </cell>
          <cell r="I552">
            <v>1</v>
          </cell>
          <cell r="J552" t="str">
            <v>АК АПИБ "Агроинвестбанк"</v>
          </cell>
          <cell r="K552">
            <v>108000</v>
          </cell>
          <cell r="L552">
            <v>3000</v>
          </cell>
          <cell r="M552">
            <v>1</v>
          </cell>
          <cell r="N552">
            <v>108000</v>
          </cell>
        </row>
        <row r="553">
          <cell r="A553">
            <v>2003</v>
          </cell>
          <cell r="B553">
            <v>4</v>
          </cell>
          <cell r="C553">
            <v>1</v>
          </cell>
          <cell r="D553">
            <v>180</v>
          </cell>
          <cell r="E553">
            <v>2</v>
          </cell>
          <cell r="F553" t="str">
            <v>TJS</v>
          </cell>
          <cell r="G553">
            <v>33</v>
          </cell>
          <cell r="H553">
            <v>2850</v>
          </cell>
          <cell r="I553">
            <v>1</v>
          </cell>
          <cell r="J553" t="str">
            <v>АК АПИБ "Агроинвестбанк"</v>
          </cell>
          <cell r="K553">
            <v>94050</v>
          </cell>
          <cell r="L553">
            <v>2850</v>
          </cell>
          <cell r="M553">
            <v>1</v>
          </cell>
          <cell r="N553">
            <v>94050</v>
          </cell>
        </row>
        <row r="554">
          <cell r="A554">
            <v>2003</v>
          </cell>
          <cell r="B554">
            <v>4</v>
          </cell>
          <cell r="C554">
            <v>1</v>
          </cell>
          <cell r="D554">
            <v>210</v>
          </cell>
          <cell r="E554">
            <v>2</v>
          </cell>
          <cell r="F554" t="str">
            <v>TJS</v>
          </cell>
          <cell r="G554">
            <v>26</v>
          </cell>
          <cell r="H554">
            <v>2000</v>
          </cell>
          <cell r="I554">
            <v>1</v>
          </cell>
          <cell r="J554" t="str">
            <v>АК АПИБ "Агроинвестбанк"</v>
          </cell>
          <cell r="K554">
            <v>52000</v>
          </cell>
          <cell r="L554">
            <v>2000</v>
          </cell>
          <cell r="M554">
            <v>1</v>
          </cell>
          <cell r="N554">
            <v>52000</v>
          </cell>
        </row>
        <row r="555">
          <cell r="A555">
            <v>2003</v>
          </cell>
          <cell r="B555">
            <v>4</v>
          </cell>
          <cell r="C555">
            <v>1</v>
          </cell>
          <cell r="D555">
            <v>230</v>
          </cell>
          <cell r="E555">
            <v>1</v>
          </cell>
          <cell r="F555" t="str">
            <v>TJS</v>
          </cell>
          <cell r="G555">
            <v>26</v>
          </cell>
          <cell r="H555">
            <v>3000</v>
          </cell>
          <cell r="I555">
            <v>1</v>
          </cell>
          <cell r="J555" t="str">
            <v>АК АПИБ "Агроинвестбанк"</v>
          </cell>
          <cell r="K555">
            <v>78000</v>
          </cell>
          <cell r="L555">
            <v>3000</v>
          </cell>
          <cell r="M555">
            <v>1</v>
          </cell>
          <cell r="N555">
            <v>78000</v>
          </cell>
        </row>
        <row r="556">
          <cell r="A556">
            <v>2003</v>
          </cell>
          <cell r="B556">
            <v>4</v>
          </cell>
          <cell r="C556">
            <v>1</v>
          </cell>
          <cell r="D556">
            <v>253</v>
          </cell>
          <cell r="E556">
            <v>2</v>
          </cell>
          <cell r="F556" t="str">
            <v>TJS</v>
          </cell>
          <cell r="G556">
            <v>18</v>
          </cell>
          <cell r="H556">
            <v>1200</v>
          </cell>
          <cell r="I556">
            <v>1</v>
          </cell>
          <cell r="J556" t="str">
            <v>АК АПИБ "Агроинвестбанк"</v>
          </cell>
          <cell r="K556">
            <v>21600</v>
          </cell>
          <cell r="L556">
            <v>1200</v>
          </cell>
          <cell r="M556">
            <v>1</v>
          </cell>
          <cell r="N556">
            <v>21600</v>
          </cell>
        </row>
        <row r="557">
          <cell r="A557">
            <v>2003</v>
          </cell>
          <cell r="B557">
            <v>4</v>
          </cell>
          <cell r="C557">
            <v>1</v>
          </cell>
          <cell r="D557">
            <v>274</v>
          </cell>
          <cell r="E557">
            <v>2</v>
          </cell>
          <cell r="F557" t="str">
            <v>TJS</v>
          </cell>
          <cell r="G557">
            <v>30</v>
          </cell>
          <cell r="H557">
            <v>3000</v>
          </cell>
          <cell r="I557">
            <v>1</v>
          </cell>
          <cell r="J557" t="str">
            <v>АК АПИБ "Агроинвестбанк"</v>
          </cell>
          <cell r="K557">
            <v>90000</v>
          </cell>
          <cell r="L557">
            <v>3000</v>
          </cell>
          <cell r="M557">
            <v>1</v>
          </cell>
          <cell r="N557">
            <v>90000</v>
          </cell>
        </row>
        <row r="558">
          <cell r="A558">
            <v>2003</v>
          </cell>
          <cell r="B558">
            <v>4</v>
          </cell>
          <cell r="C558">
            <v>1</v>
          </cell>
          <cell r="D558">
            <v>360</v>
          </cell>
          <cell r="E558">
            <v>2</v>
          </cell>
          <cell r="F558" t="str">
            <v>TJS</v>
          </cell>
          <cell r="G558">
            <v>30</v>
          </cell>
          <cell r="H558">
            <v>3000</v>
          </cell>
          <cell r="I558">
            <v>1</v>
          </cell>
          <cell r="J558" t="str">
            <v>АК АПИБ "Агроинвестбанк"</v>
          </cell>
          <cell r="K558">
            <v>90000</v>
          </cell>
          <cell r="L558">
            <v>3000</v>
          </cell>
          <cell r="M558">
            <v>1</v>
          </cell>
          <cell r="N558">
            <v>90000</v>
          </cell>
        </row>
        <row r="559">
          <cell r="A559">
            <v>2003</v>
          </cell>
          <cell r="B559">
            <v>4</v>
          </cell>
          <cell r="C559">
            <v>1</v>
          </cell>
          <cell r="D559">
            <v>242</v>
          </cell>
          <cell r="E559">
            <v>2</v>
          </cell>
          <cell r="F559" t="str">
            <v>TJS</v>
          </cell>
          <cell r="G559">
            <v>38</v>
          </cell>
          <cell r="H559">
            <v>1800</v>
          </cell>
          <cell r="I559">
            <v>1</v>
          </cell>
          <cell r="J559" t="str">
            <v>АК АПИБ "Агроинвестбанк"</v>
          </cell>
          <cell r="K559">
            <v>68400</v>
          </cell>
          <cell r="L559">
            <v>1800</v>
          </cell>
          <cell r="M559">
            <v>1</v>
          </cell>
          <cell r="N559">
            <v>68400</v>
          </cell>
        </row>
        <row r="560">
          <cell r="A560">
            <v>2003</v>
          </cell>
          <cell r="B560">
            <v>4</v>
          </cell>
          <cell r="C560">
            <v>4</v>
          </cell>
          <cell r="D560">
            <v>1185</v>
          </cell>
          <cell r="E560">
            <v>1</v>
          </cell>
          <cell r="F560" t="str">
            <v>TJS</v>
          </cell>
          <cell r="G560">
            <v>5</v>
          </cell>
          <cell r="H560">
            <v>21018</v>
          </cell>
          <cell r="I560">
            <v>2</v>
          </cell>
          <cell r="J560" t="str">
            <v>АК АПИБ "Агроинвестбанк"</v>
          </cell>
          <cell r="K560">
            <v>105090</v>
          </cell>
          <cell r="L560">
            <v>21018</v>
          </cell>
          <cell r="M560">
            <v>1</v>
          </cell>
          <cell r="N560">
            <v>105090</v>
          </cell>
        </row>
        <row r="561">
          <cell r="A561">
            <v>2003</v>
          </cell>
          <cell r="B561">
            <v>4</v>
          </cell>
          <cell r="C561">
            <v>3</v>
          </cell>
          <cell r="D561">
            <v>300</v>
          </cell>
          <cell r="E561">
            <v>1</v>
          </cell>
          <cell r="F561" t="str">
            <v>TJS</v>
          </cell>
          <cell r="G561">
            <v>50</v>
          </cell>
          <cell r="H561">
            <v>63500</v>
          </cell>
          <cell r="I561">
            <v>1</v>
          </cell>
          <cell r="J561" t="str">
            <v>АКБ "Эсхата"</v>
          </cell>
          <cell r="K561">
            <v>3175000</v>
          </cell>
          <cell r="L561">
            <v>63500</v>
          </cell>
          <cell r="M561">
            <v>1</v>
          </cell>
          <cell r="N561">
            <v>3175000</v>
          </cell>
        </row>
        <row r="562">
          <cell r="A562">
            <v>2003</v>
          </cell>
          <cell r="B562">
            <v>4</v>
          </cell>
          <cell r="C562">
            <v>3</v>
          </cell>
          <cell r="D562">
            <v>300</v>
          </cell>
          <cell r="E562">
            <v>1</v>
          </cell>
          <cell r="F562" t="str">
            <v>TJS</v>
          </cell>
          <cell r="G562">
            <v>36</v>
          </cell>
          <cell r="H562">
            <v>62000</v>
          </cell>
          <cell r="I562">
            <v>1</v>
          </cell>
          <cell r="J562" t="str">
            <v>АКБ "Эсхата"</v>
          </cell>
          <cell r="K562">
            <v>2232000</v>
          </cell>
          <cell r="L562">
            <v>62000</v>
          </cell>
          <cell r="M562">
            <v>1</v>
          </cell>
          <cell r="N562">
            <v>2232000</v>
          </cell>
        </row>
        <row r="563">
          <cell r="A563">
            <v>2003</v>
          </cell>
          <cell r="B563">
            <v>4</v>
          </cell>
          <cell r="C563">
            <v>1</v>
          </cell>
          <cell r="D563">
            <v>90</v>
          </cell>
          <cell r="E563">
            <v>1</v>
          </cell>
          <cell r="F563" t="str">
            <v>USD</v>
          </cell>
          <cell r="G563">
            <v>28</v>
          </cell>
          <cell r="H563">
            <v>148629</v>
          </cell>
          <cell r="I563">
            <v>1</v>
          </cell>
          <cell r="J563" t="str">
            <v>АКБ "Эсхата"</v>
          </cell>
          <cell r="K563">
            <v>4161612</v>
          </cell>
          <cell r="L563">
            <v>151073.55592105264</v>
          </cell>
          <cell r="M563">
            <v>1.0164473684210527</v>
          </cell>
          <cell r="N563">
            <v>4230059.565789474</v>
          </cell>
        </row>
        <row r="564">
          <cell r="A564">
            <v>2003</v>
          </cell>
          <cell r="B564">
            <v>4</v>
          </cell>
          <cell r="C564">
            <v>1</v>
          </cell>
          <cell r="D564">
            <v>90</v>
          </cell>
          <cell r="E564">
            <v>2</v>
          </cell>
          <cell r="F564" t="str">
            <v>USD</v>
          </cell>
          <cell r="G564">
            <v>30</v>
          </cell>
          <cell r="H564">
            <v>3090</v>
          </cell>
          <cell r="I564">
            <v>1</v>
          </cell>
          <cell r="J564" t="str">
            <v>АКБ "Эсхата"</v>
          </cell>
          <cell r="K564">
            <v>92700</v>
          </cell>
          <cell r="L564">
            <v>3140.8223684210525</v>
          </cell>
          <cell r="M564">
            <v>1.0164473684210527</v>
          </cell>
          <cell r="N564">
            <v>94224.67105263159</v>
          </cell>
        </row>
        <row r="565">
          <cell r="A565">
            <v>2003</v>
          </cell>
          <cell r="B565">
            <v>4</v>
          </cell>
          <cell r="C565">
            <v>1</v>
          </cell>
          <cell r="D565">
            <v>150</v>
          </cell>
          <cell r="E565">
            <v>2</v>
          </cell>
          <cell r="F565" t="str">
            <v>TJS</v>
          </cell>
          <cell r="G565">
            <v>36</v>
          </cell>
          <cell r="H565">
            <v>50000</v>
          </cell>
          <cell r="I565">
            <v>1</v>
          </cell>
          <cell r="J565" t="str">
            <v>АОЗТ"Кафолат"</v>
          </cell>
          <cell r="K565">
            <v>1800000</v>
          </cell>
          <cell r="L565">
            <v>50000</v>
          </cell>
          <cell r="M565">
            <v>1</v>
          </cell>
          <cell r="N565">
            <v>1800000</v>
          </cell>
        </row>
        <row r="566">
          <cell r="A566">
            <v>2003</v>
          </cell>
          <cell r="B566">
            <v>4</v>
          </cell>
          <cell r="C566">
            <v>3</v>
          </cell>
          <cell r="D566">
            <v>30</v>
          </cell>
          <cell r="E566">
            <v>1</v>
          </cell>
          <cell r="F566" t="str">
            <v>TJS</v>
          </cell>
          <cell r="G566">
            <v>12</v>
          </cell>
          <cell r="H566">
            <v>2000</v>
          </cell>
          <cell r="I566">
            <v>1</v>
          </cell>
          <cell r="J566" t="str">
            <v>АОЗТ"Кафолат"</v>
          </cell>
          <cell r="K566">
            <v>24000</v>
          </cell>
          <cell r="L566">
            <v>2000</v>
          </cell>
          <cell r="M566">
            <v>1</v>
          </cell>
          <cell r="N566">
            <v>24000</v>
          </cell>
        </row>
        <row r="567">
          <cell r="A567">
            <v>2003</v>
          </cell>
          <cell r="B567">
            <v>4</v>
          </cell>
          <cell r="C567">
            <v>3</v>
          </cell>
          <cell r="D567">
            <v>30</v>
          </cell>
          <cell r="E567">
            <v>1</v>
          </cell>
          <cell r="F567" t="str">
            <v>TJS</v>
          </cell>
          <cell r="G567">
            <v>12</v>
          </cell>
          <cell r="H567">
            <v>19000</v>
          </cell>
          <cell r="I567">
            <v>2</v>
          </cell>
          <cell r="J567" t="str">
            <v>АОЗТ"Кафолат"</v>
          </cell>
          <cell r="K567">
            <v>228000</v>
          </cell>
          <cell r="L567">
            <v>19000</v>
          </cell>
          <cell r="M567">
            <v>1</v>
          </cell>
          <cell r="N567">
            <v>228000</v>
          </cell>
        </row>
        <row r="568">
          <cell r="A568">
            <v>2003</v>
          </cell>
          <cell r="B568">
            <v>4</v>
          </cell>
          <cell r="C568">
            <v>1</v>
          </cell>
          <cell r="D568">
            <v>180</v>
          </cell>
          <cell r="E568">
            <v>2</v>
          </cell>
          <cell r="F568" t="str">
            <v>TJS</v>
          </cell>
          <cell r="G568">
            <v>36</v>
          </cell>
          <cell r="H568">
            <v>11800</v>
          </cell>
          <cell r="I568">
            <v>1</v>
          </cell>
          <cell r="J568" t="str">
            <v>АОЗТ"Кафолат"</v>
          </cell>
          <cell r="K568">
            <v>424800</v>
          </cell>
          <cell r="L568">
            <v>11800</v>
          </cell>
          <cell r="M568">
            <v>1</v>
          </cell>
          <cell r="N568">
            <v>424800</v>
          </cell>
        </row>
        <row r="569">
          <cell r="A569">
            <v>2003</v>
          </cell>
          <cell r="B569">
            <v>4</v>
          </cell>
          <cell r="C569">
            <v>3</v>
          </cell>
          <cell r="D569">
            <v>360</v>
          </cell>
          <cell r="E569">
            <v>1</v>
          </cell>
          <cell r="F569" t="str">
            <v>TJS</v>
          </cell>
          <cell r="G569">
            <v>12</v>
          </cell>
          <cell r="H569">
            <v>80500</v>
          </cell>
          <cell r="I569">
            <v>2</v>
          </cell>
          <cell r="J569" t="str">
            <v>АОЗТ"Кафолат"</v>
          </cell>
          <cell r="K569">
            <v>966000</v>
          </cell>
          <cell r="L569">
            <v>80500</v>
          </cell>
          <cell r="M569">
            <v>1</v>
          </cell>
          <cell r="N569">
            <v>966000</v>
          </cell>
        </row>
        <row r="570">
          <cell r="A570">
            <v>2003</v>
          </cell>
          <cell r="B570">
            <v>4</v>
          </cell>
          <cell r="C570">
            <v>1</v>
          </cell>
          <cell r="D570">
            <v>90</v>
          </cell>
          <cell r="E570">
            <v>2</v>
          </cell>
          <cell r="F570" t="str">
            <v>TJS</v>
          </cell>
          <cell r="G570">
            <v>36</v>
          </cell>
          <cell r="H570">
            <v>1500</v>
          </cell>
          <cell r="I570">
            <v>1</v>
          </cell>
          <cell r="J570" t="str">
            <v>АОЗТ"Кафолат"</v>
          </cell>
          <cell r="K570">
            <v>54000</v>
          </cell>
          <cell r="L570">
            <v>1500</v>
          </cell>
          <cell r="M570">
            <v>1</v>
          </cell>
          <cell r="N570">
            <v>54000</v>
          </cell>
        </row>
        <row r="571">
          <cell r="A571">
            <v>2003</v>
          </cell>
          <cell r="B571">
            <v>4</v>
          </cell>
          <cell r="C571">
            <v>1</v>
          </cell>
          <cell r="D571">
            <v>360</v>
          </cell>
          <cell r="E571">
            <v>1</v>
          </cell>
          <cell r="F571" t="str">
            <v>TJS</v>
          </cell>
          <cell r="G571">
            <v>12</v>
          </cell>
          <cell r="H571">
            <v>125305</v>
          </cell>
          <cell r="I571">
            <v>1</v>
          </cell>
          <cell r="J571" t="str">
            <v>АОЗТ"Кафолат"</v>
          </cell>
          <cell r="K571">
            <v>1503660</v>
          </cell>
          <cell r="L571">
            <v>125305</v>
          </cell>
          <cell r="M571">
            <v>1</v>
          </cell>
          <cell r="N571">
            <v>1503660</v>
          </cell>
        </row>
        <row r="572">
          <cell r="A572">
            <v>2003</v>
          </cell>
          <cell r="B572">
            <v>4</v>
          </cell>
          <cell r="C572">
            <v>1</v>
          </cell>
          <cell r="D572">
            <v>180</v>
          </cell>
          <cell r="E572">
            <v>2</v>
          </cell>
          <cell r="F572" t="str">
            <v>TJS</v>
          </cell>
          <cell r="G572">
            <v>32</v>
          </cell>
          <cell r="H572">
            <v>1500</v>
          </cell>
          <cell r="I572">
            <v>1</v>
          </cell>
          <cell r="J572" t="str">
            <v>АОЗТ"Кафолат"</v>
          </cell>
          <cell r="K572">
            <v>48000</v>
          </cell>
          <cell r="L572">
            <v>1500</v>
          </cell>
          <cell r="M572">
            <v>1</v>
          </cell>
          <cell r="N572">
            <v>48000</v>
          </cell>
        </row>
        <row r="573">
          <cell r="A573">
            <v>2003</v>
          </cell>
          <cell r="B573">
            <v>4</v>
          </cell>
          <cell r="C573">
            <v>3</v>
          </cell>
          <cell r="D573">
            <v>480</v>
          </cell>
          <cell r="E573">
            <v>1</v>
          </cell>
          <cell r="F573" t="str">
            <v>TJS</v>
          </cell>
          <cell r="G573">
            <v>12</v>
          </cell>
          <cell r="H573">
            <v>145307</v>
          </cell>
          <cell r="I573">
            <v>2</v>
          </cell>
          <cell r="J573" t="str">
            <v>АОЗТ"Кафолат"</v>
          </cell>
          <cell r="K573">
            <v>1743684</v>
          </cell>
          <cell r="L573">
            <v>145307</v>
          </cell>
          <cell r="M573">
            <v>1</v>
          </cell>
          <cell r="N573">
            <v>1743684</v>
          </cell>
        </row>
        <row r="574">
          <cell r="A574">
            <v>2003</v>
          </cell>
          <cell r="B574">
            <v>4</v>
          </cell>
          <cell r="C574">
            <v>1</v>
          </cell>
          <cell r="D574">
            <v>90</v>
          </cell>
          <cell r="E574">
            <v>1</v>
          </cell>
          <cell r="F574" t="str">
            <v>TJS</v>
          </cell>
          <cell r="G574">
            <v>30</v>
          </cell>
          <cell r="H574">
            <v>25000</v>
          </cell>
          <cell r="I574">
            <v>1</v>
          </cell>
          <cell r="J574" t="str">
            <v>АОЗТ"Кафолат"</v>
          </cell>
          <cell r="K574">
            <v>750000</v>
          </cell>
          <cell r="L574">
            <v>25000</v>
          </cell>
          <cell r="M574">
            <v>1</v>
          </cell>
          <cell r="N574">
            <v>750000</v>
          </cell>
        </row>
        <row r="575">
          <cell r="A575">
            <v>2003</v>
          </cell>
          <cell r="B575">
            <v>4</v>
          </cell>
          <cell r="C575">
            <v>1</v>
          </cell>
          <cell r="D575">
            <v>90</v>
          </cell>
          <cell r="E575">
            <v>1</v>
          </cell>
          <cell r="F575" t="str">
            <v>TJS</v>
          </cell>
          <cell r="G575">
            <v>36</v>
          </cell>
          <cell r="H575">
            <v>16000</v>
          </cell>
          <cell r="I575">
            <v>1</v>
          </cell>
          <cell r="J575" t="str">
            <v>АОЗТ"Кафолат"</v>
          </cell>
          <cell r="K575">
            <v>576000</v>
          </cell>
          <cell r="L575">
            <v>16000</v>
          </cell>
          <cell r="M575">
            <v>1</v>
          </cell>
          <cell r="N575">
            <v>576000</v>
          </cell>
        </row>
        <row r="576">
          <cell r="A576">
            <v>2003</v>
          </cell>
          <cell r="B576">
            <v>4</v>
          </cell>
          <cell r="C576">
            <v>1</v>
          </cell>
          <cell r="D576">
            <v>261</v>
          </cell>
          <cell r="E576">
            <v>1</v>
          </cell>
          <cell r="F576" t="str">
            <v>TJS</v>
          </cell>
          <cell r="G576">
            <v>24</v>
          </cell>
          <cell r="H576">
            <v>38200</v>
          </cell>
          <cell r="I576">
            <v>1</v>
          </cell>
          <cell r="J576" t="str">
            <v>АОЗТ"Кафолат"</v>
          </cell>
          <cell r="K576">
            <v>916800</v>
          </cell>
          <cell r="L576">
            <v>38200</v>
          </cell>
          <cell r="M576">
            <v>1</v>
          </cell>
          <cell r="N576">
            <v>916800</v>
          </cell>
        </row>
        <row r="577">
          <cell r="A577">
            <v>2003</v>
          </cell>
          <cell r="B577">
            <v>4</v>
          </cell>
          <cell r="C577">
            <v>1</v>
          </cell>
          <cell r="D577">
            <v>180</v>
          </cell>
          <cell r="E577">
            <v>2</v>
          </cell>
          <cell r="F577" t="str">
            <v>USD</v>
          </cell>
          <cell r="G577">
            <v>36</v>
          </cell>
          <cell r="H577">
            <v>68753</v>
          </cell>
          <cell r="I577">
            <v>7</v>
          </cell>
          <cell r="J577" t="str">
            <v>АОЗТ"Кафолат"</v>
          </cell>
          <cell r="K577">
            <v>2475108</v>
          </cell>
          <cell r="L577">
            <v>69883.80592105263</v>
          </cell>
          <cell r="M577">
            <v>1.0164473684210527</v>
          </cell>
          <cell r="N577">
            <v>2515817.013157895</v>
          </cell>
        </row>
        <row r="578">
          <cell r="A578">
            <v>2003</v>
          </cell>
          <cell r="B578">
            <v>4</v>
          </cell>
          <cell r="C578">
            <v>1</v>
          </cell>
          <cell r="D578">
            <v>180</v>
          </cell>
          <cell r="E578">
            <v>2</v>
          </cell>
          <cell r="F578" t="str">
            <v>USD</v>
          </cell>
          <cell r="G578">
            <v>40</v>
          </cell>
          <cell r="H578">
            <v>3090</v>
          </cell>
          <cell r="I578">
            <v>1</v>
          </cell>
          <cell r="J578" t="str">
            <v>АОЗТ"Кафолат"</v>
          </cell>
          <cell r="K578">
            <v>123600</v>
          </cell>
          <cell r="L578">
            <v>3140.8223684210525</v>
          </cell>
          <cell r="M578">
            <v>1.0164473684210527</v>
          </cell>
          <cell r="N578">
            <v>125632.8947368421</v>
          </cell>
        </row>
        <row r="579">
          <cell r="A579">
            <v>2003</v>
          </cell>
          <cell r="B579">
            <v>4</v>
          </cell>
          <cell r="C579">
            <v>1</v>
          </cell>
          <cell r="D579">
            <v>120</v>
          </cell>
          <cell r="E579">
            <v>2</v>
          </cell>
          <cell r="F579" t="str">
            <v>USD</v>
          </cell>
          <cell r="G579">
            <v>36</v>
          </cell>
          <cell r="H579">
            <v>927</v>
          </cell>
          <cell r="I579">
            <v>1</v>
          </cell>
          <cell r="J579" t="str">
            <v>АОЗТ"Кафолат"</v>
          </cell>
          <cell r="K579">
            <v>33372</v>
          </cell>
          <cell r="L579">
            <v>942.2467105263158</v>
          </cell>
          <cell r="M579">
            <v>1.0164473684210527</v>
          </cell>
          <cell r="N579">
            <v>33920.88157894737</v>
          </cell>
        </row>
        <row r="580">
          <cell r="A580">
            <v>2003</v>
          </cell>
          <cell r="B580">
            <v>4</v>
          </cell>
          <cell r="C580">
            <v>1</v>
          </cell>
          <cell r="D580">
            <v>90</v>
          </cell>
          <cell r="E580">
            <v>2</v>
          </cell>
          <cell r="F580" t="str">
            <v>USD</v>
          </cell>
          <cell r="G580">
            <v>30</v>
          </cell>
          <cell r="H580">
            <v>8343</v>
          </cell>
          <cell r="I580">
            <v>1</v>
          </cell>
          <cell r="J580" t="str">
            <v>АОЗТ"Кафолат"</v>
          </cell>
          <cell r="K580">
            <v>250290</v>
          </cell>
          <cell r="L580">
            <v>8480.220394736842</v>
          </cell>
          <cell r="M580">
            <v>1.0164473684210527</v>
          </cell>
          <cell r="N580">
            <v>254406.61184210528</v>
          </cell>
        </row>
        <row r="581">
          <cell r="A581">
            <v>2003</v>
          </cell>
          <cell r="B581">
            <v>4</v>
          </cell>
          <cell r="C581">
            <v>1</v>
          </cell>
          <cell r="D581">
            <v>90</v>
          </cell>
          <cell r="E581">
            <v>2</v>
          </cell>
          <cell r="F581" t="str">
            <v>USD</v>
          </cell>
          <cell r="G581">
            <v>36</v>
          </cell>
          <cell r="H581">
            <v>7416</v>
          </cell>
          <cell r="I581">
            <v>3</v>
          </cell>
          <cell r="J581" t="str">
            <v>АОЗТ"Кафолат"</v>
          </cell>
          <cell r="K581">
            <v>266976</v>
          </cell>
          <cell r="L581">
            <v>7537.973684210527</v>
          </cell>
          <cell r="M581">
            <v>1.0164473684210527</v>
          </cell>
          <cell r="N581">
            <v>271367.05263157893</v>
          </cell>
        </row>
        <row r="582">
          <cell r="A582">
            <v>2003</v>
          </cell>
          <cell r="B582">
            <v>4</v>
          </cell>
          <cell r="C582">
            <v>1</v>
          </cell>
          <cell r="D582">
            <v>60</v>
          </cell>
          <cell r="E582">
            <v>2</v>
          </cell>
          <cell r="F582" t="str">
            <v>USD</v>
          </cell>
          <cell r="G582">
            <v>36</v>
          </cell>
          <cell r="H582">
            <v>15450</v>
          </cell>
          <cell r="I582">
            <v>1</v>
          </cell>
          <cell r="J582" t="str">
            <v>АОЗТ"Кафолат"</v>
          </cell>
          <cell r="K582">
            <v>556200</v>
          </cell>
          <cell r="L582">
            <v>15704.111842105263</v>
          </cell>
          <cell r="M582">
            <v>1.0164473684210527</v>
          </cell>
          <cell r="N582">
            <v>565348.0263157894</v>
          </cell>
        </row>
        <row r="583">
          <cell r="A583">
            <v>2003</v>
          </cell>
          <cell r="B583">
            <v>4</v>
          </cell>
          <cell r="C583">
            <v>1</v>
          </cell>
          <cell r="D583">
            <v>150</v>
          </cell>
          <cell r="E583">
            <v>2</v>
          </cell>
          <cell r="F583" t="str">
            <v>USD</v>
          </cell>
          <cell r="G583">
            <v>60</v>
          </cell>
          <cell r="H583">
            <v>6180</v>
          </cell>
          <cell r="I583">
            <v>1</v>
          </cell>
          <cell r="J583" t="str">
            <v>АОЗТ"Кафолат"</v>
          </cell>
          <cell r="K583">
            <v>370800</v>
          </cell>
          <cell r="L583">
            <v>6281.644736842105</v>
          </cell>
          <cell r="M583">
            <v>1.0164473684210527</v>
          </cell>
          <cell r="N583">
            <v>376898.68421052635</v>
          </cell>
        </row>
        <row r="584">
          <cell r="A584">
            <v>2003</v>
          </cell>
          <cell r="B584">
            <v>4</v>
          </cell>
          <cell r="C584">
            <v>1</v>
          </cell>
          <cell r="D584">
            <v>360</v>
          </cell>
          <cell r="E584">
            <v>2</v>
          </cell>
          <cell r="F584" t="str">
            <v>TJS</v>
          </cell>
          <cell r="G584">
            <v>24</v>
          </cell>
          <cell r="H584">
            <v>329000</v>
          </cell>
          <cell r="I584">
            <v>2</v>
          </cell>
          <cell r="J584" t="str">
            <v>АОЗТ "Олимп"</v>
          </cell>
          <cell r="K584">
            <v>7896000</v>
          </cell>
          <cell r="L584">
            <v>329000</v>
          </cell>
          <cell r="M584">
            <v>1</v>
          </cell>
          <cell r="N584">
            <v>7896000</v>
          </cell>
        </row>
        <row r="585">
          <cell r="A585">
            <v>2003</v>
          </cell>
          <cell r="B585">
            <v>4</v>
          </cell>
          <cell r="C585">
            <v>1</v>
          </cell>
          <cell r="D585">
            <v>360</v>
          </cell>
          <cell r="E585">
            <v>2</v>
          </cell>
          <cell r="F585" t="str">
            <v>TJS</v>
          </cell>
          <cell r="G585">
            <v>20</v>
          </cell>
          <cell r="H585">
            <v>78000</v>
          </cell>
          <cell r="I585">
            <v>1</v>
          </cell>
          <cell r="J585" t="str">
            <v>АОЗТ "Олимп"</v>
          </cell>
          <cell r="K585">
            <v>1560000</v>
          </cell>
          <cell r="L585">
            <v>78000</v>
          </cell>
          <cell r="M585">
            <v>1</v>
          </cell>
          <cell r="N585">
            <v>1560000</v>
          </cell>
        </row>
        <row r="586">
          <cell r="A586">
            <v>2003</v>
          </cell>
          <cell r="B586">
            <v>4</v>
          </cell>
          <cell r="C586">
            <v>1</v>
          </cell>
          <cell r="D586">
            <v>360</v>
          </cell>
          <cell r="E586">
            <v>2</v>
          </cell>
          <cell r="F586" t="str">
            <v>USD</v>
          </cell>
          <cell r="G586">
            <v>30</v>
          </cell>
          <cell r="H586">
            <v>30900</v>
          </cell>
          <cell r="I586">
            <v>1</v>
          </cell>
          <cell r="J586" t="str">
            <v>АОЗТ "Олимп"</v>
          </cell>
          <cell r="K586">
            <v>927000</v>
          </cell>
          <cell r="L586">
            <v>31408.223684210527</v>
          </cell>
          <cell r="M586">
            <v>1.0164473684210527</v>
          </cell>
          <cell r="N586">
            <v>942246.7105263158</v>
          </cell>
        </row>
        <row r="587">
          <cell r="A587">
            <v>2003</v>
          </cell>
          <cell r="B587">
            <v>4</v>
          </cell>
          <cell r="C587">
            <v>1</v>
          </cell>
          <cell r="D587">
            <v>180</v>
          </cell>
          <cell r="E587">
            <v>2</v>
          </cell>
          <cell r="F587" t="str">
            <v>USD</v>
          </cell>
          <cell r="G587">
            <v>30</v>
          </cell>
          <cell r="H587">
            <v>20533</v>
          </cell>
          <cell r="I587">
            <v>2</v>
          </cell>
          <cell r="J587" t="str">
            <v>АОЗТ "Олимп"</v>
          </cell>
          <cell r="K587">
            <v>615990</v>
          </cell>
          <cell r="L587">
            <v>20870.713815789473</v>
          </cell>
          <cell r="M587">
            <v>1.0164473684210527</v>
          </cell>
          <cell r="N587">
            <v>626121.4144736843</v>
          </cell>
        </row>
        <row r="588">
          <cell r="A588">
            <v>2003</v>
          </cell>
          <cell r="B588">
            <v>4</v>
          </cell>
          <cell r="C588">
            <v>1</v>
          </cell>
          <cell r="D588">
            <v>180</v>
          </cell>
          <cell r="E588">
            <v>2</v>
          </cell>
          <cell r="F588" t="str">
            <v>USD</v>
          </cell>
          <cell r="G588">
            <v>36</v>
          </cell>
          <cell r="H588">
            <v>9270</v>
          </cell>
          <cell r="I588">
            <v>1</v>
          </cell>
          <cell r="J588" t="str">
            <v>АОЗТ "Олимп"</v>
          </cell>
          <cell r="K588">
            <v>333720</v>
          </cell>
          <cell r="L588">
            <v>9422.467105263158</v>
          </cell>
          <cell r="M588">
            <v>1.0164473684210527</v>
          </cell>
          <cell r="N588">
            <v>339208.8157894737</v>
          </cell>
        </row>
        <row r="589">
          <cell r="A589">
            <v>2003</v>
          </cell>
          <cell r="B589">
            <v>4</v>
          </cell>
          <cell r="C589">
            <v>1</v>
          </cell>
          <cell r="D589">
            <v>30</v>
          </cell>
          <cell r="E589">
            <v>1</v>
          </cell>
          <cell r="F589" t="str">
            <v>TJS</v>
          </cell>
          <cell r="G589">
            <v>30</v>
          </cell>
          <cell r="H589">
            <v>65000</v>
          </cell>
          <cell r="I589">
            <v>1</v>
          </cell>
          <cell r="J589" t="str">
            <v>ГАКБ "Точиксодиротбонк"</v>
          </cell>
          <cell r="K589">
            <v>1950000</v>
          </cell>
          <cell r="L589">
            <v>65000</v>
          </cell>
          <cell r="M589">
            <v>1</v>
          </cell>
          <cell r="N589">
            <v>1950000</v>
          </cell>
        </row>
        <row r="590">
          <cell r="A590">
            <v>2003</v>
          </cell>
          <cell r="B590">
            <v>4</v>
          </cell>
          <cell r="C590">
            <v>1</v>
          </cell>
          <cell r="D590">
            <v>200</v>
          </cell>
          <cell r="E590">
            <v>1</v>
          </cell>
          <cell r="F590" t="str">
            <v>TJS</v>
          </cell>
          <cell r="G590">
            <v>25</v>
          </cell>
          <cell r="H590">
            <v>45000</v>
          </cell>
          <cell r="I590">
            <v>1</v>
          </cell>
          <cell r="J590" t="str">
            <v>ГАКБ "Точиксодиротбонк"</v>
          </cell>
          <cell r="K590">
            <v>1125000</v>
          </cell>
          <cell r="L590">
            <v>45000</v>
          </cell>
          <cell r="M590">
            <v>1</v>
          </cell>
          <cell r="N590">
            <v>1125000</v>
          </cell>
        </row>
        <row r="591">
          <cell r="A591">
            <v>2003</v>
          </cell>
          <cell r="B591">
            <v>4</v>
          </cell>
          <cell r="C591">
            <v>1</v>
          </cell>
          <cell r="D591">
            <v>30</v>
          </cell>
          <cell r="E591">
            <v>1</v>
          </cell>
          <cell r="F591" t="str">
            <v>TJS</v>
          </cell>
          <cell r="G591">
            <v>30</v>
          </cell>
          <cell r="H591">
            <v>260000</v>
          </cell>
          <cell r="I591">
            <v>1</v>
          </cell>
          <cell r="J591" t="str">
            <v>ГАКБ "Точиксодиротбонк"</v>
          </cell>
          <cell r="K591">
            <v>7800000</v>
          </cell>
          <cell r="L591">
            <v>260000</v>
          </cell>
          <cell r="M591">
            <v>1</v>
          </cell>
          <cell r="N591">
            <v>7800000</v>
          </cell>
        </row>
        <row r="592">
          <cell r="A592">
            <v>2003</v>
          </cell>
          <cell r="B592">
            <v>4</v>
          </cell>
          <cell r="C592">
            <v>2</v>
          </cell>
          <cell r="D592">
            <v>360</v>
          </cell>
          <cell r="E592">
            <v>1</v>
          </cell>
          <cell r="F592" t="str">
            <v>TJS</v>
          </cell>
          <cell r="G592">
            <v>18</v>
          </cell>
          <cell r="H592">
            <v>341926</v>
          </cell>
          <cell r="I592">
            <v>7</v>
          </cell>
          <cell r="J592" t="str">
            <v>ГАКБ "Точиксодиротбонк"</v>
          </cell>
          <cell r="K592">
            <v>6154668</v>
          </cell>
          <cell r="L592">
            <v>341926</v>
          </cell>
          <cell r="M592">
            <v>1</v>
          </cell>
          <cell r="N592">
            <v>6154668</v>
          </cell>
        </row>
        <row r="593">
          <cell r="A593">
            <v>2003</v>
          </cell>
          <cell r="B593">
            <v>4</v>
          </cell>
          <cell r="C593">
            <v>2</v>
          </cell>
          <cell r="D593">
            <v>360</v>
          </cell>
          <cell r="E593">
            <v>1</v>
          </cell>
          <cell r="F593" t="str">
            <v>TJS</v>
          </cell>
          <cell r="G593">
            <v>25</v>
          </cell>
          <cell r="H593">
            <v>366000</v>
          </cell>
          <cell r="I593">
            <v>1</v>
          </cell>
          <cell r="J593" t="str">
            <v>ГАКБ "Точиксодиротбонк"</v>
          </cell>
          <cell r="K593">
            <v>9150000</v>
          </cell>
          <cell r="L593">
            <v>366000</v>
          </cell>
          <cell r="M593">
            <v>1</v>
          </cell>
          <cell r="N593">
            <v>9150000</v>
          </cell>
        </row>
        <row r="594">
          <cell r="A594">
            <v>2003</v>
          </cell>
          <cell r="B594">
            <v>4</v>
          </cell>
          <cell r="C594">
            <v>2</v>
          </cell>
          <cell r="D594">
            <v>360</v>
          </cell>
          <cell r="E594">
            <v>1</v>
          </cell>
          <cell r="F594" t="str">
            <v>TJS</v>
          </cell>
          <cell r="G594">
            <v>24</v>
          </cell>
          <cell r="H594">
            <v>410000</v>
          </cell>
          <cell r="I594">
            <v>1</v>
          </cell>
          <cell r="J594" t="str">
            <v>ГАКБ "Точиксодиротбонк"</v>
          </cell>
          <cell r="K594">
            <v>9840000</v>
          </cell>
          <cell r="L594">
            <v>410000</v>
          </cell>
          <cell r="M594">
            <v>1</v>
          </cell>
          <cell r="N594">
            <v>9840000</v>
          </cell>
        </row>
        <row r="595">
          <cell r="A595">
            <v>2003</v>
          </cell>
          <cell r="B595">
            <v>4</v>
          </cell>
          <cell r="C595">
            <v>2</v>
          </cell>
          <cell r="D595">
            <v>360</v>
          </cell>
          <cell r="E595">
            <v>1</v>
          </cell>
          <cell r="F595" t="str">
            <v>TJS</v>
          </cell>
          <cell r="G595">
            <v>22</v>
          </cell>
          <cell r="H595">
            <v>857000</v>
          </cell>
          <cell r="I595">
            <v>2</v>
          </cell>
          <cell r="J595" t="str">
            <v>ГАКБ "Точиксодиротбонк"</v>
          </cell>
          <cell r="K595">
            <v>18854000</v>
          </cell>
          <cell r="L595">
            <v>857000</v>
          </cell>
          <cell r="M595">
            <v>1</v>
          </cell>
          <cell r="N595">
            <v>18854000</v>
          </cell>
        </row>
        <row r="596">
          <cell r="A596">
            <v>2003</v>
          </cell>
          <cell r="B596">
            <v>4</v>
          </cell>
          <cell r="C596">
            <v>2</v>
          </cell>
          <cell r="D596">
            <v>360</v>
          </cell>
          <cell r="E596">
            <v>1</v>
          </cell>
          <cell r="F596" t="str">
            <v>TJS</v>
          </cell>
          <cell r="G596">
            <v>20</v>
          </cell>
          <cell r="H596">
            <v>60000</v>
          </cell>
          <cell r="I596">
            <v>1</v>
          </cell>
          <cell r="J596" t="str">
            <v>ГАКБ "Точиксодиротбонк"</v>
          </cell>
          <cell r="K596">
            <v>1200000</v>
          </cell>
          <cell r="L596">
            <v>60000</v>
          </cell>
          <cell r="M596">
            <v>1</v>
          </cell>
          <cell r="N596">
            <v>1200000</v>
          </cell>
        </row>
        <row r="597">
          <cell r="A597">
            <v>2003</v>
          </cell>
          <cell r="B597">
            <v>4</v>
          </cell>
          <cell r="C597">
            <v>1</v>
          </cell>
          <cell r="D597">
            <v>360</v>
          </cell>
          <cell r="E597">
            <v>2</v>
          </cell>
          <cell r="F597" t="str">
            <v>TJS</v>
          </cell>
          <cell r="G597">
            <v>12</v>
          </cell>
          <cell r="H597">
            <v>1540</v>
          </cell>
          <cell r="I597">
            <v>1</v>
          </cell>
          <cell r="J597" t="str">
            <v>ГАКБ "Точиксодиротбонк"</v>
          </cell>
          <cell r="K597">
            <v>18480</v>
          </cell>
          <cell r="L597">
            <v>1540</v>
          </cell>
          <cell r="M597">
            <v>1</v>
          </cell>
          <cell r="N597">
            <v>18480</v>
          </cell>
        </row>
        <row r="598">
          <cell r="A598">
            <v>2003</v>
          </cell>
          <cell r="B598">
            <v>4</v>
          </cell>
          <cell r="C598">
            <v>1</v>
          </cell>
          <cell r="D598">
            <v>180</v>
          </cell>
          <cell r="E598">
            <v>2</v>
          </cell>
          <cell r="F598" t="str">
            <v>TJS</v>
          </cell>
          <cell r="G598">
            <v>36</v>
          </cell>
          <cell r="H598">
            <v>25000</v>
          </cell>
          <cell r="I598">
            <v>1</v>
          </cell>
          <cell r="J598" t="str">
            <v>ГАКБ "Точиксодиротбонк"</v>
          </cell>
          <cell r="K598">
            <v>900000</v>
          </cell>
          <cell r="L598">
            <v>25000</v>
          </cell>
          <cell r="M598">
            <v>1</v>
          </cell>
          <cell r="N598">
            <v>900000</v>
          </cell>
        </row>
        <row r="599">
          <cell r="A599">
            <v>2003</v>
          </cell>
          <cell r="B599">
            <v>4</v>
          </cell>
          <cell r="C599">
            <v>1</v>
          </cell>
          <cell r="D599">
            <v>360</v>
          </cell>
          <cell r="E599">
            <v>0</v>
          </cell>
          <cell r="F599" t="str">
            <v>USD</v>
          </cell>
          <cell r="G599">
            <v>20</v>
          </cell>
          <cell r="H599">
            <v>618000</v>
          </cell>
          <cell r="I599">
            <v>1</v>
          </cell>
          <cell r="J599" t="str">
            <v>ГАКБ "Точиксодиротбонк"</v>
          </cell>
          <cell r="K599">
            <v>12360000</v>
          </cell>
          <cell r="L599">
            <v>628164.4736842106</v>
          </cell>
          <cell r="M599">
            <v>1.0164473684210527</v>
          </cell>
          <cell r="N599">
            <v>12563289.47368421</v>
          </cell>
        </row>
        <row r="600">
          <cell r="A600">
            <v>2003</v>
          </cell>
          <cell r="B600">
            <v>4</v>
          </cell>
          <cell r="C600">
            <v>3</v>
          </cell>
          <cell r="D600">
            <v>360</v>
          </cell>
          <cell r="E600">
            <v>1</v>
          </cell>
          <cell r="F600" t="str">
            <v>USD</v>
          </cell>
          <cell r="G600">
            <v>25</v>
          </cell>
          <cell r="H600">
            <v>83430</v>
          </cell>
          <cell r="I600">
            <v>1</v>
          </cell>
          <cell r="J600" t="str">
            <v>ГАКБ "Точиксодиротбонк"</v>
          </cell>
          <cell r="K600">
            <v>2085750</v>
          </cell>
          <cell r="L600">
            <v>84802.20394736843</v>
          </cell>
          <cell r="M600">
            <v>1.0164473684210527</v>
          </cell>
          <cell r="N600">
            <v>2120055.098684211</v>
          </cell>
        </row>
        <row r="601">
          <cell r="A601">
            <v>2003</v>
          </cell>
          <cell r="B601">
            <v>4</v>
          </cell>
          <cell r="C601">
            <v>3</v>
          </cell>
          <cell r="D601">
            <v>270</v>
          </cell>
          <cell r="E601">
            <v>1</v>
          </cell>
          <cell r="F601" t="str">
            <v>USD</v>
          </cell>
          <cell r="G601">
            <v>25</v>
          </cell>
          <cell r="H601">
            <v>84875</v>
          </cell>
          <cell r="I601">
            <v>1</v>
          </cell>
          <cell r="J601" t="str">
            <v>ГАКБ "Точиксодиротбонк"</v>
          </cell>
          <cell r="K601">
            <v>2121875</v>
          </cell>
          <cell r="L601">
            <v>86270.97039473684</v>
          </cell>
          <cell r="M601">
            <v>1.0164473684210527</v>
          </cell>
          <cell r="N601">
            <v>2156774.259868421</v>
          </cell>
        </row>
        <row r="602">
          <cell r="A602">
            <v>2003</v>
          </cell>
          <cell r="B602">
            <v>4</v>
          </cell>
          <cell r="C602">
            <v>3</v>
          </cell>
          <cell r="D602">
            <v>180</v>
          </cell>
          <cell r="E602">
            <v>1</v>
          </cell>
          <cell r="F602" t="str">
            <v>USD</v>
          </cell>
          <cell r="G602">
            <v>22</v>
          </cell>
          <cell r="H602">
            <v>463500</v>
          </cell>
          <cell r="I602">
            <v>1</v>
          </cell>
          <cell r="J602" t="str">
            <v>ГАКБ "Точиксодиротбонк"</v>
          </cell>
          <cell r="K602">
            <v>10197000</v>
          </cell>
          <cell r="L602">
            <v>471123.3552631579</v>
          </cell>
          <cell r="M602">
            <v>1.0164473684210527</v>
          </cell>
          <cell r="N602">
            <v>10364713.815789474</v>
          </cell>
        </row>
        <row r="603">
          <cell r="A603">
            <v>2003</v>
          </cell>
          <cell r="B603">
            <v>4</v>
          </cell>
          <cell r="C603">
            <v>3</v>
          </cell>
          <cell r="D603">
            <v>360</v>
          </cell>
          <cell r="E603">
            <v>1</v>
          </cell>
          <cell r="F603" t="str">
            <v>USD</v>
          </cell>
          <cell r="G603">
            <v>25</v>
          </cell>
          <cell r="H603">
            <v>730601</v>
          </cell>
          <cell r="I603">
            <v>1</v>
          </cell>
          <cell r="J603" t="str">
            <v>ГАКБ "Точиксодиротбонк"</v>
          </cell>
          <cell r="K603">
            <v>18265025</v>
          </cell>
          <cell r="L603">
            <v>742617.4638157894</v>
          </cell>
          <cell r="M603">
            <v>1.0164473684210527</v>
          </cell>
          <cell r="N603">
            <v>18565436.595394738</v>
          </cell>
        </row>
        <row r="604">
          <cell r="A604">
            <v>2003</v>
          </cell>
          <cell r="B604">
            <v>4</v>
          </cell>
          <cell r="C604">
            <v>3</v>
          </cell>
          <cell r="D604">
            <v>360</v>
          </cell>
          <cell r="E604">
            <v>1</v>
          </cell>
          <cell r="F604" t="str">
            <v>USD</v>
          </cell>
          <cell r="G604">
            <v>1</v>
          </cell>
          <cell r="H604">
            <v>463500</v>
          </cell>
          <cell r="I604">
            <v>1</v>
          </cell>
          <cell r="J604" t="str">
            <v>ГАКБ "Точиксодиротбонк"</v>
          </cell>
          <cell r="K604">
            <v>463500</v>
          </cell>
          <cell r="L604">
            <v>471123.3552631579</v>
          </cell>
          <cell r="M604">
            <v>1.0164473684210527</v>
          </cell>
          <cell r="N604">
            <v>471123.3552631579</v>
          </cell>
        </row>
        <row r="605">
          <cell r="A605">
            <v>2003</v>
          </cell>
          <cell r="B605">
            <v>4</v>
          </cell>
          <cell r="C605">
            <v>3</v>
          </cell>
          <cell r="D605">
            <v>300</v>
          </cell>
          <cell r="E605">
            <v>1</v>
          </cell>
          <cell r="F605" t="str">
            <v>USD</v>
          </cell>
          <cell r="G605">
            <v>25</v>
          </cell>
          <cell r="H605">
            <v>216300</v>
          </cell>
          <cell r="I605">
            <v>1</v>
          </cell>
          <cell r="J605" t="str">
            <v>ГАКБ "Точиксодиротбонк"</v>
          </cell>
          <cell r="K605">
            <v>5407500</v>
          </cell>
          <cell r="L605">
            <v>219857.56578947368</v>
          </cell>
          <cell r="M605">
            <v>1.0164473684210527</v>
          </cell>
          <cell r="N605">
            <v>5496439.144736842</v>
          </cell>
        </row>
        <row r="606">
          <cell r="A606">
            <v>2003</v>
          </cell>
          <cell r="B606">
            <v>4</v>
          </cell>
          <cell r="C606">
            <v>1</v>
          </cell>
          <cell r="D606">
            <v>330</v>
          </cell>
          <cell r="E606">
            <v>1</v>
          </cell>
          <cell r="F606" t="str">
            <v>USD</v>
          </cell>
          <cell r="G606">
            <v>25</v>
          </cell>
          <cell r="H606">
            <v>310545</v>
          </cell>
          <cell r="I606">
            <v>1</v>
          </cell>
          <cell r="J606" t="str">
            <v>ГАКБ "Точиксодиротбонк"</v>
          </cell>
          <cell r="K606">
            <v>7763625</v>
          </cell>
          <cell r="L606">
            <v>315652.6480263158</v>
          </cell>
          <cell r="M606">
            <v>1.0164473684210527</v>
          </cell>
          <cell r="N606">
            <v>7891316.200657895</v>
          </cell>
        </row>
        <row r="607">
          <cell r="A607">
            <v>2003</v>
          </cell>
          <cell r="B607">
            <v>4</v>
          </cell>
          <cell r="C607">
            <v>1</v>
          </cell>
          <cell r="D607">
            <v>180</v>
          </cell>
          <cell r="E607">
            <v>1</v>
          </cell>
          <cell r="F607" t="str">
            <v>USD</v>
          </cell>
          <cell r="G607">
            <v>25</v>
          </cell>
          <cell r="H607">
            <v>695250</v>
          </cell>
          <cell r="I607">
            <v>2</v>
          </cell>
          <cell r="J607" t="str">
            <v>ГАКБ "Точиксодиротбонк"</v>
          </cell>
          <cell r="K607">
            <v>17381250</v>
          </cell>
          <cell r="L607">
            <v>706685.0328947369</v>
          </cell>
          <cell r="M607">
            <v>1.0164473684210527</v>
          </cell>
          <cell r="N607">
            <v>17667125.82236842</v>
          </cell>
        </row>
        <row r="608">
          <cell r="A608">
            <v>2003</v>
          </cell>
          <cell r="B608">
            <v>4</v>
          </cell>
          <cell r="C608">
            <v>1</v>
          </cell>
          <cell r="D608">
            <v>270</v>
          </cell>
          <cell r="E608">
            <v>1</v>
          </cell>
          <cell r="F608" t="str">
            <v>USD</v>
          </cell>
          <cell r="G608">
            <v>26</v>
          </cell>
          <cell r="H608">
            <v>92699</v>
          </cell>
          <cell r="I608">
            <v>1</v>
          </cell>
          <cell r="J608" t="str">
            <v>ГАКБ "Точиксодиротбонк"</v>
          </cell>
          <cell r="K608">
            <v>2410174</v>
          </cell>
          <cell r="L608">
            <v>94223.65460526316</v>
          </cell>
          <cell r="M608">
            <v>1.0164473684210527</v>
          </cell>
          <cell r="N608">
            <v>2449815.0197368423</v>
          </cell>
        </row>
        <row r="609">
          <cell r="A609">
            <v>2003</v>
          </cell>
          <cell r="B609">
            <v>4</v>
          </cell>
          <cell r="C609">
            <v>1</v>
          </cell>
          <cell r="D609">
            <v>270</v>
          </cell>
          <cell r="E609">
            <v>1</v>
          </cell>
          <cell r="F609" t="str">
            <v>TJS</v>
          </cell>
          <cell r="G609">
            <v>26</v>
          </cell>
          <cell r="H609">
            <v>100000</v>
          </cell>
          <cell r="I609">
            <v>1</v>
          </cell>
          <cell r="J609" t="str">
            <v>ГАКБ "Точиксодиротбонк"</v>
          </cell>
          <cell r="K609">
            <v>2600000</v>
          </cell>
          <cell r="L609">
            <v>100000</v>
          </cell>
          <cell r="M609">
            <v>1</v>
          </cell>
          <cell r="N609">
            <v>2600000</v>
          </cell>
        </row>
        <row r="610">
          <cell r="A610">
            <v>2003</v>
          </cell>
          <cell r="B610">
            <v>4</v>
          </cell>
          <cell r="C610">
            <v>1</v>
          </cell>
          <cell r="D610">
            <v>150</v>
          </cell>
          <cell r="E610">
            <v>2</v>
          </cell>
          <cell r="F610" t="str">
            <v>USD</v>
          </cell>
          <cell r="G610">
            <v>32</v>
          </cell>
          <cell r="H610">
            <v>10815</v>
          </cell>
          <cell r="I610">
            <v>1</v>
          </cell>
          <cell r="J610" t="str">
            <v>ГАКБ "Точиксодиротбонк"</v>
          </cell>
          <cell r="K610">
            <v>346080</v>
          </cell>
          <cell r="L610">
            <v>10992.878289473685</v>
          </cell>
          <cell r="M610">
            <v>1.0164473684210527</v>
          </cell>
          <cell r="N610">
            <v>351772.1052631579</v>
          </cell>
        </row>
        <row r="611">
          <cell r="A611">
            <v>2003</v>
          </cell>
          <cell r="B611">
            <v>4</v>
          </cell>
          <cell r="C611">
            <v>1</v>
          </cell>
          <cell r="D611">
            <v>210</v>
          </cell>
          <cell r="E611">
            <v>1</v>
          </cell>
          <cell r="F611" t="str">
            <v>USD</v>
          </cell>
          <cell r="G611">
            <v>26</v>
          </cell>
          <cell r="H611">
            <v>12360</v>
          </cell>
          <cell r="I611">
            <v>1</v>
          </cell>
          <cell r="J611" t="str">
            <v>ГАКБ "Точиксодиротбонк"</v>
          </cell>
          <cell r="K611">
            <v>321360</v>
          </cell>
          <cell r="L611">
            <v>12563.28947368421</v>
          </cell>
          <cell r="M611">
            <v>1.0164473684210527</v>
          </cell>
          <cell r="N611">
            <v>326645.5263157895</v>
          </cell>
        </row>
        <row r="612">
          <cell r="A612">
            <v>2003</v>
          </cell>
          <cell r="B612">
            <v>4</v>
          </cell>
          <cell r="C612">
            <v>1</v>
          </cell>
          <cell r="D612">
            <v>210</v>
          </cell>
          <cell r="E612">
            <v>2</v>
          </cell>
          <cell r="F612" t="str">
            <v>TJS</v>
          </cell>
          <cell r="G612">
            <v>36</v>
          </cell>
          <cell r="H612">
            <v>6000</v>
          </cell>
          <cell r="I612">
            <v>1</v>
          </cell>
          <cell r="J612" t="str">
            <v>ГАКБ "Точиксодиротбонк"</v>
          </cell>
          <cell r="K612">
            <v>216000</v>
          </cell>
          <cell r="L612">
            <v>6000</v>
          </cell>
          <cell r="M612">
            <v>1</v>
          </cell>
          <cell r="N612">
            <v>216000</v>
          </cell>
        </row>
        <row r="613">
          <cell r="A613">
            <v>2003</v>
          </cell>
          <cell r="B613">
            <v>4</v>
          </cell>
          <cell r="C613">
            <v>1</v>
          </cell>
          <cell r="D613">
            <v>150</v>
          </cell>
          <cell r="E613">
            <v>2</v>
          </cell>
          <cell r="F613" t="str">
            <v>TJS</v>
          </cell>
          <cell r="G613">
            <v>42</v>
          </cell>
          <cell r="H613">
            <v>1000</v>
          </cell>
          <cell r="I613">
            <v>1</v>
          </cell>
          <cell r="J613" t="str">
            <v>ГАКБ "Точиксодиротбонк"</v>
          </cell>
          <cell r="K613">
            <v>42000</v>
          </cell>
          <cell r="L613">
            <v>1000</v>
          </cell>
          <cell r="M613">
            <v>1</v>
          </cell>
          <cell r="N613">
            <v>42000</v>
          </cell>
        </row>
        <row r="614">
          <cell r="A614">
            <v>2003</v>
          </cell>
          <cell r="B614">
            <v>4</v>
          </cell>
          <cell r="C614">
            <v>1</v>
          </cell>
          <cell r="D614">
            <v>240</v>
          </cell>
          <cell r="E614">
            <v>2</v>
          </cell>
          <cell r="F614" t="str">
            <v>TJS</v>
          </cell>
          <cell r="G614">
            <v>36</v>
          </cell>
          <cell r="H614">
            <v>2000</v>
          </cell>
          <cell r="I614">
            <v>1</v>
          </cell>
          <cell r="J614" t="str">
            <v>ГАКБ "Точиксодиротбонк"</v>
          </cell>
          <cell r="K614">
            <v>72000</v>
          </cell>
          <cell r="L614">
            <v>2000</v>
          </cell>
          <cell r="M614">
            <v>1</v>
          </cell>
          <cell r="N614">
            <v>72000</v>
          </cell>
        </row>
        <row r="615">
          <cell r="A615">
            <v>2003</v>
          </cell>
          <cell r="B615">
            <v>4</v>
          </cell>
          <cell r="C615">
            <v>1</v>
          </cell>
          <cell r="D615">
            <v>210</v>
          </cell>
          <cell r="E615">
            <v>2</v>
          </cell>
          <cell r="F615" t="str">
            <v>TJS</v>
          </cell>
          <cell r="G615">
            <v>36</v>
          </cell>
          <cell r="H615">
            <v>3000</v>
          </cell>
          <cell r="I615">
            <v>1</v>
          </cell>
          <cell r="J615" t="str">
            <v>ГАКБ "Точиксодиротбонк"</v>
          </cell>
          <cell r="K615">
            <v>108000</v>
          </cell>
          <cell r="L615">
            <v>3000</v>
          </cell>
          <cell r="M615">
            <v>1</v>
          </cell>
          <cell r="N615">
            <v>108000</v>
          </cell>
        </row>
        <row r="616">
          <cell r="A616">
            <v>2003</v>
          </cell>
          <cell r="B616">
            <v>4</v>
          </cell>
          <cell r="C616">
            <v>1</v>
          </cell>
          <cell r="D616">
            <v>180</v>
          </cell>
          <cell r="E616">
            <v>2</v>
          </cell>
          <cell r="F616" t="str">
            <v>TJS</v>
          </cell>
          <cell r="G616">
            <v>48</v>
          </cell>
          <cell r="H616">
            <v>7000</v>
          </cell>
          <cell r="I616">
            <v>1</v>
          </cell>
          <cell r="J616" t="str">
            <v>ГАКБ "Точиксодиротбонк"</v>
          </cell>
          <cell r="K616">
            <v>336000</v>
          </cell>
          <cell r="L616">
            <v>7000</v>
          </cell>
          <cell r="M616">
            <v>1</v>
          </cell>
          <cell r="N616">
            <v>336000</v>
          </cell>
        </row>
        <row r="617">
          <cell r="A617">
            <v>2003</v>
          </cell>
          <cell r="B617">
            <v>4</v>
          </cell>
          <cell r="C617">
            <v>1</v>
          </cell>
          <cell r="D617">
            <v>180</v>
          </cell>
          <cell r="E617">
            <v>2</v>
          </cell>
          <cell r="F617" t="str">
            <v>TJS</v>
          </cell>
          <cell r="G617">
            <v>48</v>
          </cell>
          <cell r="H617">
            <v>2000</v>
          </cell>
          <cell r="I617">
            <v>1</v>
          </cell>
          <cell r="J617" t="str">
            <v>ГАКБ "Точиксодиротбонк"</v>
          </cell>
          <cell r="K617">
            <v>96000</v>
          </cell>
          <cell r="L617">
            <v>2000</v>
          </cell>
          <cell r="M617">
            <v>1</v>
          </cell>
          <cell r="N617">
            <v>96000</v>
          </cell>
        </row>
        <row r="618">
          <cell r="A618">
            <v>2003</v>
          </cell>
          <cell r="B618">
            <v>4</v>
          </cell>
          <cell r="C618">
            <v>1</v>
          </cell>
          <cell r="D618">
            <v>180</v>
          </cell>
          <cell r="E618">
            <v>2</v>
          </cell>
          <cell r="F618" t="str">
            <v>TJS</v>
          </cell>
          <cell r="G618">
            <v>42</v>
          </cell>
          <cell r="H618">
            <v>6000</v>
          </cell>
          <cell r="I618">
            <v>1</v>
          </cell>
          <cell r="J618" t="str">
            <v>ГАКБ "Точиксодиротбонк"</v>
          </cell>
          <cell r="K618">
            <v>252000</v>
          </cell>
          <cell r="L618">
            <v>6000</v>
          </cell>
          <cell r="M618">
            <v>1</v>
          </cell>
          <cell r="N618">
            <v>252000</v>
          </cell>
        </row>
        <row r="619">
          <cell r="A619">
            <v>2003</v>
          </cell>
          <cell r="B619">
            <v>4</v>
          </cell>
          <cell r="C619">
            <v>1</v>
          </cell>
          <cell r="D619">
            <v>180</v>
          </cell>
          <cell r="E619">
            <v>2</v>
          </cell>
          <cell r="F619" t="str">
            <v>TJS</v>
          </cell>
          <cell r="G619">
            <v>48</v>
          </cell>
          <cell r="H619">
            <v>3000</v>
          </cell>
          <cell r="I619">
            <v>1</v>
          </cell>
          <cell r="J619" t="str">
            <v>ГАКБ "Точиксодиротбонк"</v>
          </cell>
          <cell r="K619">
            <v>144000</v>
          </cell>
          <cell r="L619">
            <v>3000</v>
          </cell>
          <cell r="M619">
            <v>1</v>
          </cell>
          <cell r="N619">
            <v>144000</v>
          </cell>
        </row>
        <row r="620">
          <cell r="A620">
            <v>2003</v>
          </cell>
          <cell r="B620">
            <v>4</v>
          </cell>
          <cell r="C620">
            <v>1</v>
          </cell>
          <cell r="D620">
            <v>120</v>
          </cell>
          <cell r="E620">
            <v>2</v>
          </cell>
          <cell r="F620" t="str">
            <v>TJS</v>
          </cell>
          <cell r="G620">
            <v>42</v>
          </cell>
          <cell r="H620">
            <v>6500</v>
          </cell>
          <cell r="I620">
            <v>1</v>
          </cell>
          <cell r="J620" t="str">
            <v>ГАКБ "Точиксодиротбонк"</v>
          </cell>
          <cell r="K620">
            <v>273000</v>
          </cell>
          <cell r="L620">
            <v>6500</v>
          </cell>
          <cell r="M620">
            <v>1</v>
          </cell>
          <cell r="N620">
            <v>273000</v>
          </cell>
        </row>
        <row r="621">
          <cell r="A621">
            <v>2003</v>
          </cell>
          <cell r="B621">
            <v>4</v>
          </cell>
          <cell r="C621">
            <v>1</v>
          </cell>
          <cell r="D621">
            <v>180</v>
          </cell>
          <cell r="E621">
            <v>2</v>
          </cell>
          <cell r="F621" t="str">
            <v>TJS</v>
          </cell>
          <cell r="G621">
            <v>48</v>
          </cell>
          <cell r="H621">
            <v>700</v>
          </cell>
          <cell r="I621">
            <v>1</v>
          </cell>
          <cell r="J621" t="str">
            <v>ГАКБ "Точиксодиротбонк"</v>
          </cell>
          <cell r="K621">
            <v>33600</v>
          </cell>
          <cell r="L621">
            <v>700</v>
          </cell>
          <cell r="M621">
            <v>1</v>
          </cell>
          <cell r="N621">
            <v>33600</v>
          </cell>
        </row>
        <row r="622">
          <cell r="A622">
            <v>2003</v>
          </cell>
          <cell r="B622">
            <v>4</v>
          </cell>
          <cell r="C622">
            <v>1</v>
          </cell>
          <cell r="D622">
            <v>180</v>
          </cell>
          <cell r="E622">
            <v>2</v>
          </cell>
          <cell r="F622" t="str">
            <v>TJS</v>
          </cell>
          <cell r="G622">
            <v>48</v>
          </cell>
          <cell r="H622">
            <v>18000</v>
          </cell>
          <cell r="I622">
            <v>2</v>
          </cell>
          <cell r="J622" t="str">
            <v>ГАКБ "Точиксодиротбонк"</v>
          </cell>
          <cell r="K622">
            <v>864000</v>
          </cell>
          <cell r="L622">
            <v>18000</v>
          </cell>
          <cell r="M622">
            <v>1</v>
          </cell>
          <cell r="N622">
            <v>864000</v>
          </cell>
        </row>
        <row r="623">
          <cell r="A623">
            <v>2003</v>
          </cell>
          <cell r="B623">
            <v>4</v>
          </cell>
          <cell r="C623">
            <v>3</v>
          </cell>
          <cell r="D623">
            <v>180</v>
          </cell>
          <cell r="E623">
            <v>1</v>
          </cell>
          <cell r="F623" t="str">
            <v>TJS</v>
          </cell>
          <cell r="G623">
            <v>30</v>
          </cell>
          <cell r="H623">
            <v>2000</v>
          </cell>
          <cell r="I623">
            <v>1</v>
          </cell>
          <cell r="J623" t="str">
            <v>ГАКБ "Точиксодиротбонк"</v>
          </cell>
          <cell r="K623">
            <v>60000</v>
          </cell>
          <cell r="L623">
            <v>2000</v>
          </cell>
          <cell r="M623">
            <v>1</v>
          </cell>
          <cell r="N623">
            <v>60000</v>
          </cell>
        </row>
        <row r="624">
          <cell r="A624">
            <v>2003</v>
          </cell>
          <cell r="B624">
            <v>4</v>
          </cell>
          <cell r="C624">
            <v>3</v>
          </cell>
          <cell r="D624">
            <v>180</v>
          </cell>
          <cell r="E624">
            <v>1</v>
          </cell>
          <cell r="F624" t="str">
            <v>TJS</v>
          </cell>
          <cell r="G624">
            <v>36</v>
          </cell>
          <cell r="H624">
            <v>1600</v>
          </cell>
          <cell r="I624">
            <v>1</v>
          </cell>
          <cell r="J624" t="str">
            <v>ГАКБ "Точиксодиротбонк"</v>
          </cell>
          <cell r="K624">
            <v>57600</v>
          </cell>
          <cell r="L624">
            <v>1600</v>
          </cell>
          <cell r="M624">
            <v>1</v>
          </cell>
          <cell r="N624">
            <v>57600</v>
          </cell>
        </row>
        <row r="625">
          <cell r="A625">
            <v>2003</v>
          </cell>
          <cell r="B625">
            <v>4</v>
          </cell>
          <cell r="C625">
            <v>1</v>
          </cell>
          <cell r="D625">
            <v>180</v>
          </cell>
          <cell r="E625">
            <v>1</v>
          </cell>
          <cell r="F625" t="str">
            <v>TJS</v>
          </cell>
          <cell r="G625">
            <v>36</v>
          </cell>
          <cell r="H625">
            <v>25000</v>
          </cell>
          <cell r="I625">
            <v>1</v>
          </cell>
          <cell r="J625" t="str">
            <v>ГАКБ "Точиксодиротбонк"</v>
          </cell>
          <cell r="K625">
            <v>900000</v>
          </cell>
          <cell r="L625">
            <v>25000</v>
          </cell>
          <cell r="M625">
            <v>1</v>
          </cell>
          <cell r="N625">
            <v>900000</v>
          </cell>
        </row>
        <row r="626">
          <cell r="A626">
            <v>2003</v>
          </cell>
          <cell r="B626">
            <v>4</v>
          </cell>
          <cell r="C626">
            <v>1</v>
          </cell>
          <cell r="D626">
            <v>180</v>
          </cell>
          <cell r="E626">
            <v>2</v>
          </cell>
          <cell r="F626" t="str">
            <v>TJS</v>
          </cell>
          <cell r="G626">
            <v>36</v>
          </cell>
          <cell r="H626">
            <v>27100</v>
          </cell>
          <cell r="I626">
            <v>7</v>
          </cell>
          <cell r="J626" t="str">
            <v>ГАКБ "Точиксодиротбонк"</v>
          </cell>
          <cell r="K626">
            <v>975600</v>
          </cell>
          <cell r="L626">
            <v>27100</v>
          </cell>
          <cell r="M626">
            <v>1</v>
          </cell>
          <cell r="N626">
            <v>975600</v>
          </cell>
        </row>
        <row r="627">
          <cell r="A627">
            <v>2003</v>
          </cell>
          <cell r="B627">
            <v>4</v>
          </cell>
          <cell r="C627">
            <v>3</v>
          </cell>
          <cell r="D627">
            <v>180</v>
          </cell>
          <cell r="E627">
            <v>1</v>
          </cell>
          <cell r="F627" t="str">
            <v>TJS</v>
          </cell>
          <cell r="G627">
            <v>36</v>
          </cell>
          <cell r="H627">
            <v>10500</v>
          </cell>
          <cell r="I627">
            <v>2</v>
          </cell>
          <cell r="J627" t="str">
            <v>ГАКБ "Точиксодиротбонк"</v>
          </cell>
          <cell r="K627">
            <v>378000</v>
          </cell>
          <cell r="L627">
            <v>10500</v>
          </cell>
          <cell r="M627">
            <v>1</v>
          </cell>
          <cell r="N627">
            <v>378000</v>
          </cell>
        </row>
        <row r="628">
          <cell r="A628">
            <v>2003</v>
          </cell>
          <cell r="B628">
            <v>4</v>
          </cell>
          <cell r="C628">
            <v>1</v>
          </cell>
          <cell r="D628">
            <v>180</v>
          </cell>
          <cell r="E628">
            <v>1</v>
          </cell>
          <cell r="F628" t="str">
            <v>TJS</v>
          </cell>
          <cell r="G628">
            <v>36</v>
          </cell>
          <cell r="H628">
            <v>6000</v>
          </cell>
          <cell r="I628">
            <v>1</v>
          </cell>
          <cell r="J628" t="str">
            <v>ГАКБ "Точиксодиротбонк"</v>
          </cell>
          <cell r="K628">
            <v>216000</v>
          </cell>
          <cell r="L628">
            <v>6000</v>
          </cell>
          <cell r="M628">
            <v>1</v>
          </cell>
          <cell r="N628">
            <v>216000</v>
          </cell>
        </row>
        <row r="629">
          <cell r="A629">
            <v>2003</v>
          </cell>
          <cell r="B629">
            <v>4</v>
          </cell>
          <cell r="C629">
            <v>1</v>
          </cell>
          <cell r="D629">
            <v>180</v>
          </cell>
          <cell r="E629">
            <v>1</v>
          </cell>
          <cell r="F629" t="str">
            <v>TJS</v>
          </cell>
          <cell r="G629">
            <v>60</v>
          </cell>
          <cell r="H629">
            <v>4780</v>
          </cell>
          <cell r="I629">
            <v>4</v>
          </cell>
          <cell r="J629" t="str">
            <v>ГАКБ "Точиксодиротбонк"</v>
          </cell>
          <cell r="K629">
            <v>286800</v>
          </cell>
          <cell r="L629">
            <v>4780</v>
          </cell>
          <cell r="M629">
            <v>1</v>
          </cell>
          <cell r="N629">
            <v>286800</v>
          </cell>
        </row>
        <row r="630">
          <cell r="A630">
            <v>2003</v>
          </cell>
          <cell r="B630">
            <v>4</v>
          </cell>
          <cell r="C630">
            <v>1</v>
          </cell>
          <cell r="D630">
            <v>180</v>
          </cell>
          <cell r="E630">
            <v>1</v>
          </cell>
          <cell r="F630" t="str">
            <v>TJS</v>
          </cell>
          <cell r="G630">
            <v>48</v>
          </cell>
          <cell r="H630">
            <v>42900</v>
          </cell>
          <cell r="I630">
            <v>4</v>
          </cell>
          <cell r="J630" t="str">
            <v>ГАКБ "Точиксодиротбонк"</v>
          </cell>
          <cell r="K630">
            <v>2059200</v>
          </cell>
          <cell r="L630">
            <v>42900</v>
          </cell>
          <cell r="M630">
            <v>1</v>
          </cell>
          <cell r="N630">
            <v>2059200</v>
          </cell>
        </row>
        <row r="631">
          <cell r="A631">
            <v>2003</v>
          </cell>
          <cell r="B631">
            <v>4</v>
          </cell>
          <cell r="C631">
            <v>1</v>
          </cell>
          <cell r="D631">
            <v>180</v>
          </cell>
          <cell r="E631">
            <v>2</v>
          </cell>
          <cell r="F631" t="str">
            <v>TJS</v>
          </cell>
          <cell r="G631">
            <v>36</v>
          </cell>
          <cell r="H631">
            <v>8000</v>
          </cell>
          <cell r="I631">
            <v>1</v>
          </cell>
          <cell r="J631" t="str">
            <v>КТОО "Фонон"</v>
          </cell>
          <cell r="K631">
            <v>288000</v>
          </cell>
          <cell r="L631">
            <v>8000</v>
          </cell>
          <cell r="M631">
            <v>1</v>
          </cell>
          <cell r="N631">
            <v>288000</v>
          </cell>
        </row>
        <row r="632">
          <cell r="A632">
            <v>2003</v>
          </cell>
          <cell r="B632">
            <v>4</v>
          </cell>
          <cell r="C632">
            <v>1</v>
          </cell>
          <cell r="D632">
            <v>180</v>
          </cell>
          <cell r="E632">
            <v>1</v>
          </cell>
          <cell r="F632" t="str">
            <v>TJS</v>
          </cell>
          <cell r="G632">
            <v>60</v>
          </cell>
          <cell r="H632">
            <v>1700</v>
          </cell>
          <cell r="I632">
            <v>1</v>
          </cell>
          <cell r="J632" t="str">
            <v>КТОО "Фонон"</v>
          </cell>
          <cell r="K632">
            <v>102000</v>
          </cell>
          <cell r="L632">
            <v>1700</v>
          </cell>
          <cell r="M632">
            <v>1</v>
          </cell>
          <cell r="N632">
            <v>102000</v>
          </cell>
        </row>
        <row r="633">
          <cell r="A633">
            <v>2003</v>
          </cell>
          <cell r="B633">
            <v>4</v>
          </cell>
          <cell r="C633">
            <v>1</v>
          </cell>
          <cell r="D633">
            <v>30</v>
          </cell>
          <cell r="E633">
            <v>1</v>
          </cell>
          <cell r="F633" t="str">
            <v>TJS</v>
          </cell>
          <cell r="G633">
            <v>36</v>
          </cell>
          <cell r="H633">
            <v>6000</v>
          </cell>
          <cell r="I633">
            <v>1</v>
          </cell>
          <cell r="J633" t="str">
            <v>СТК "Центрально-Азиатский банк"</v>
          </cell>
          <cell r="K633">
            <v>216000</v>
          </cell>
          <cell r="L633">
            <v>6000</v>
          </cell>
          <cell r="M633">
            <v>1</v>
          </cell>
          <cell r="N633">
            <v>216000</v>
          </cell>
        </row>
        <row r="634">
          <cell r="A634">
            <v>2003</v>
          </cell>
          <cell r="B634">
            <v>4</v>
          </cell>
          <cell r="C634">
            <v>1</v>
          </cell>
          <cell r="D634">
            <v>135</v>
          </cell>
          <cell r="E634">
            <v>1</v>
          </cell>
          <cell r="F634" t="str">
            <v>TJS</v>
          </cell>
          <cell r="G634">
            <v>40</v>
          </cell>
          <cell r="H634">
            <v>15920</v>
          </cell>
          <cell r="I634">
            <v>2</v>
          </cell>
          <cell r="J634" t="str">
            <v>СТК "Центрально-Азиатский банк"</v>
          </cell>
          <cell r="K634">
            <v>636800</v>
          </cell>
          <cell r="L634">
            <v>15920</v>
          </cell>
          <cell r="M634">
            <v>1</v>
          </cell>
          <cell r="N634">
            <v>636800</v>
          </cell>
        </row>
        <row r="635">
          <cell r="A635">
            <v>2003</v>
          </cell>
          <cell r="B635">
            <v>4</v>
          </cell>
          <cell r="C635">
            <v>1</v>
          </cell>
          <cell r="D635">
            <v>130</v>
          </cell>
          <cell r="E635">
            <v>2</v>
          </cell>
          <cell r="F635" t="str">
            <v>USD</v>
          </cell>
          <cell r="G635">
            <v>40</v>
          </cell>
          <cell r="H635">
            <v>6180</v>
          </cell>
          <cell r="I635">
            <v>1</v>
          </cell>
          <cell r="J635" t="str">
            <v>СТК "Центрально-Азиатский банк"</v>
          </cell>
          <cell r="K635">
            <v>247200</v>
          </cell>
          <cell r="L635">
            <v>6281.644736842105</v>
          </cell>
          <cell r="M635">
            <v>1.0164473684210527</v>
          </cell>
          <cell r="N635">
            <v>251265.7894736842</v>
          </cell>
        </row>
        <row r="636">
          <cell r="A636">
            <v>2003</v>
          </cell>
          <cell r="B636">
            <v>4</v>
          </cell>
          <cell r="C636">
            <v>1</v>
          </cell>
          <cell r="D636">
            <v>125</v>
          </cell>
          <cell r="E636">
            <v>2</v>
          </cell>
          <cell r="F636" t="str">
            <v>USD</v>
          </cell>
          <cell r="G636">
            <v>36</v>
          </cell>
          <cell r="H636">
            <v>3708</v>
          </cell>
          <cell r="I636">
            <v>1</v>
          </cell>
          <cell r="J636" t="str">
            <v>СТК "Центрально-Азиатский банк"</v>
          </cell>
          <cell r="K636">
            <v>133488</v>
          </cell>
          <cell r="L636">
            <v>3768.9868421052633</v>
          </cell>
          <cell r="M636">
            <v>1.0164473684210527</v>
          </cell>
          <cell r="N636">
            <v>135683.52631578947</v>
          </cell>
        </row>
        <row r="637">
          <cell r="A637">
            <v>2003</v>
          </cell>
          <cell r="B637">
            <v>4</v>
          </cell>
          <cell r="C637">
            <v>1</v>
          </cell>
          <cell r="D637">
            <v>115</v>
          </cell>
          <cell r="E637">
            <v>1</v>
          </cell>
          <cell r="F637" t="str">
            <v>USD</v>
          </cell>
          <cell r="G637">
            <v>40</v>
          </cell>
          <cell r="H637">
            <v>49440</v>
          </cell>
          <cell r="I637">
            <v>1</v>
          </cell>
          <cell r="J637" t="str">
            <v>СТК "Центрально-Азиатский банк"</v>
          </cell>
          <cell r="K637">
            <v>1977600</v>
          </cell>
          <cell r="L637">
            <v>50253.15789473684</v>
          </cell>
          <cell r="M637">
            <v>1.0164473684210527</v>
          </cell>
          <cell r="N637">
            <v>2010126.3157894737</v>
          </cell>
        </row>
        <row r="638">
          <cell r="A638">
            <v>2003</v>
          </cell>
          <cell r="B638">
            <v>4</v>
          </cell>
          <cell r="C638">
            <v>1</v>
          </cell>
          <cell r="D638">
            <v>60</v>
          </cell>
          <cell r="E638">
            <v>1</v>
          </cell>
          <cell r="F638" t="str">
            <v>TJS</v>
          </cell>
          <cell r="G638">
            <v>12</v>
          </cell>
          <cell r="H638">
            <v>5988542</v>
          </cell>
          <cell r="I638">
            <v>8</v>
          </cell>
          <cell r="J638" t="str">
            <v>ТАК ПБРР "Таджпромбанк"</v>
          </cell>
          <cell r="K638">
            <v>71862504</v>
          </cell>
          <cell r="L638">
            <v>5988542</v>
          </cell>
          <cell r="M638">
            <v>1</v>
          </cell>
          <cell r="N638">
            <v>71862504</v>
          </cell>
        </row>
        <row r="639">
          <cell r="A639">
            <v>2003</v>
          </cell>
          <cell r="B639">
            <v>4</v>
          </cell>
          <cell r="C639">
            <v>1</v>
          </cell>
          <cell r="D639">
            <v>180</v>
          </cell>
          <cell r="E639">
            <v>1</v>
          </cell>
          <cell r="F639" t="str">
            <v>TJS</v>
          </cell>
          <cell r="G639">
            <v>36</v>
          </cell>
          <cell r="H639">
            <v>3000</v>
          </cell>
          <cell r="I639">
            <v>1</v>
          </cell>
          <cell r="J639" t="str">
            <v>ТАК ПБРР "Таджпромбанк"</v>
          </cell>
          <cell r="K639">
            <v>108000</v>
          </cell>
          <cell r="L639">
            <v>3000</v>
          </cell>
          <cell r="M639">
            <v>1</v>
          </cell>
          <cell r="N639">
            <v>108000</v>
          </cell>
        </row>
        <row r="640">
          <cell r="A640">
            <v>2003</v>
          </cell>
          <cell r="B640">
            <v>4</v>
          </cell>
          <cell r="C640">
            <v>1</v>
          </cell>
          <cell r="D640">
            <v>180</v>
          </cell>
          <cell r="E640">
            <v>2</v>
          </cell>
          <cell r="F640" t="str">
            <v>TJS</v>
          </cell>
          <cell r="G640">
            <v>24</v>
          </cell>
          <cell r="H640">
            <v>8000</v>
          </cell>
          <cell r="I640">
            <v>3</v>
          </cell>
          <cell r="J640" t="str">
            <v>ТАК ПБРР "Таджпромбанк"</v>
          </cell>
          <cell r="K640">
            <v>192000</v>
          </cell>
          <cell r="L640">
            <v>8000</v>
          </cell>
          <cell r="M640">
            <v>1</v>
          </cell>
          <cell r="N640">
            <v>192000</v>
          </cell>
        </row>
        <row r="641">
          <cell r="A641">
            <v>2003</v>
          </cell>
          <cell r="B641">
            <v>4</v>
          </cell>
          <cell r="C641">
            <v>1</v>
          </cell>
          <cell r="D641">
            <v>240</v>
          </cell>
          <cell r="E641">
            <v>2</v>
          </cell>
          <cell r="F641" t="str">
            <v>TJS</v>
          </cell>
          <cell r="G641">
            <v>12</v>
          </cell>
          <cell r="H641">
            <v>70000</v>
          </cell>
          <cell r="I641">
            <v>1</v>
          </cell>
          <cell r="J641" t="str">
            <v>ТАК ПБРР "Таджпромбанк"</v>
          </cell>
          <cell r="K641">
            <v>840000</v>
          </cell>
          <cell r="L641">
            <v>70000</v>
          </cell>
          <cell r="M641">
            <v>1</v>
          </cell>
          <cell r="N641">
            <v>840000</v>
          </cell>
        </row>
        <row r="642">
          <cell r="A642">
            <v>2003</v>
          </cell>
          <cell r="B642">
            <v>4</v>
          </cell>
          <cell r="C642">
            <v>1</v>
          </cell>
          <cell r="D642">
            <v>90</v>
          </cell>
          <cell r="E642">
            <v>0</v>
          </cell>
          <cell r="F642" t="str">
            <v>TJS</v>
          </cell>
          <cell r="G642">
            <v>22</v>
          </cell>
          <cell r="H642">
            <v>150000</v>
          </cell>
          <cell r="I642">
            <v>1</v>
          </cell>
          <cell r="J642" t="str">
            <v>ТАК ПБРР "Таджпромбанк"</v>
          </cell>
          <cell r="K642">
            <v>3300000</v>
          </cell>
          <cell r="L642">
            <v>150000</v>
          </cell>
          <cell r="M642">
            <v>1</v>
          </cell>
          <cell r="N642">
            <v>3300000</v>
          </cell>
        </row>
        <row r="643">
          <cell r="A643">
            <v>2003</v>
          </cell>
          <cell r="B643">
            <v>4</v>
          </cell>
          <cell r="C643">
            <v>5</v>
          </cell>
          <cell r="D643">
            <v>90</v>
          </cell>
          <cell r="E643">
            <v>1</v>
          </cell>
          <cell r="F643" t="str">
            <v>TJS</v>
          </cell>
          <cell r="G643">
            <v>24</v>
          </cell>
          <cell r="H643">
            <v>9031</v>
          </cell>
          <cell r="I643">
            <v>1</v>
          </cell>
          <cell r="J643" t="str">
            <v>ТАК ПБРР "Таджпромбанк"</v>
          </cell>
          <cell r="K643">
            <v>216744</v>
          </cell>
          <cell r="L643">
            <v>9031</v>
          </cell>
          <cell r="M643">
            <v>1</v>
          </cell>
          <cell r="N643">
            <v>216744</v>
          </cell>
        </row>
        <row r="644">
          <cell r="A644">
            <v>2003</v>
          </cell>
          <cell r="B644">
            <v>4</v>
          </cell>
          <cell r="C644">
            <v>1</v>
          </cell>
          <cell r="D644">
            <v>90</v>
          </cell>
          <cell r="E644">
            <v>1</v>
          </cell>
          <cell r="F644" t="str">
            <v>USD</v>
          </cell>
          <cell r="G644">
            <v>24</v>
          </cell>
          <cell r="H644">
            <v>123600</v>
          </cell>
          <cell r="I644">
            <v>1</v>
          </cell>
          <cell r="J644" t="str">
            <v>ТАК ПБРР "Таджпромбанк"</v>
          </cell>
          <cell r="K644">
            <v>2966400</v>
          </cell>
          <cell r="L644">
            <v>125632.8947368421</v>
          </cell>
          <cell r="M644">
            <v>1.0164473684210527</v>
          </cell>
          <cell r="N644">
            <v>3015189.473684211</v>
          </cell>
        </row>
        <row r="645">
          <cell r="A645">
            <v>2003</v>
          </cell>
          <cell r="B645">
            <v>4</v>
          </cell>
          <cell r="C645">
            <v>1</v>
          </cell>
          <cell r="D645">
            <v>60</v>
          </cell>
          <cell r="E645">
            <v>1</v>
          </cell>
          <cell r="F645" t="str">
            <v>USD</v>
          </cell>
          <cell r="G645">
            <v>12</v>
          </cell>
          <cell r="H645">
            <v>108876</v>
          </cell>
          <cell r="I645">
            <v>1</v>
          </cell>
          <cell r="J645" t="str">
            <v>ТАК ПБРР "Таджпромбанк"</v>
          </cell>
          <cell r="K645">
            <v>1306512</v>
          </cell>
          <cell r="L645">
            <v>110666.72368421053</v>
          </cell>
          <cell r="M645">
            <v>1.0164473684210527</v>
          </cell>
          <cell r="N645">
            <v>1328000.6842105263</v>
          </cell>
        </row>
        <row r="646">
          <cell r="A646">
            <v>2003</v>
          </cell>
          <cell r="B646">
            <v>4</v>
          </cell>
          <cell r="C646">
            <v>5</v>
          </cell>
          <cell r="D646">
            <v>171</v>
          </cell>
          <cell r="E646">
            <v>1</v>
          </cell>
          <cell r="F646" t="str">
            <v>TJS</v>
          </cell>
          <cell r="G646">
            <v>24</v>
          </cell>
          <cell r="H646">
            <v>38258</v>
          </cell>
          <cell r="I646">
            <v>1</v>
          </cell>
          <cell r="J646" t="str">
            <v>ТАК ПСБ "Ориёнбанк"</v>
          </cell>
          <cell r="K646">
            <v>918192</v>
          </cell>
          <cell r="L646">
            <v>38258</v>
          </cell>
          <cell r="M646">
            <v>1</v>
          </cell>
          <cell r="N646">
            <v>918192</v>
          </cell>
        </row>
        <row r="647">
          <cell r="A647">
            <v>2003</v>
          </cell>
          <cell r="B647">
            <v>4</v>
          </cell>
          <cell r="C647">
            <v>5</v>
          </cell>
          <cell r="D647">
            <v>229</v>
          </cell>
          <cell r="E647">
            <v>2</v>
          </cell>
          <cell r="F647" t="str">
            <v>TJS</v>
          </cell>
          <cell r="G647">
            <v>24</v>
          </cell>
          <cell r="H647">
            <v>24000</v>
          </cell>
          <cell r="I647">
            <v>1</v>
          </cell>
          <cell r="J647" t="str">
            <v>ТАК ПСБ "Ориёнбанк"</v>
          </cell>
          <cell r="K647">
            <v>576000</v>
          </cell>
          <cell r="L647">
            <v>24000</v>
          </cell>
          <cell r="M647">
            <v>1</v>
          </cell>
          <cell r="N647">
            <v>576000</v>
          </cell>
        </row>
        <row r="648">
          <cell r="A648">
            <v>2003</v>
          </cell>
          <cell r="B648">
            <v>4</v>
          </cell>
          <cell r="C648">
            <v>1</v>
          </cell>
          <cell r="D648">
            <v>359</v>
          </cell>
          <cell r="E648">
            <v>2</v>
          </cell>
          <cell r="F648" t="str">
            <v>TJS</v>
          </cell>
          <cell r="G648">
            <v>28</v>
          </cell>
          <cell r="H648">
            <v>12000</v>
          </cell>
          <cell r="I648">
            <v>2</v>
          </cell>
          <cell r="J648" t="str">
            <v>ТАК ПСБ "Ориёнбанк"</v>
          </cell>
          <cell r="K648">
            <v>336000</v>
          </cell>
          <cell r="L648">
            <v>12000</v>
          </cell>
          <cell r="M648">
            <v>1</v>
          </cell>
          <cell r="N648">
            <v>336000</v>
          </cell>
        </row>
        <row r="649">
          <cell r="A649">
            <v>2003</v>
          </cell>
          <cell r="B649">
            <v>4</v>
          </cell>
          <cell r="C649">
            <v>5</v>
          </cell>
          <cell r="D649">
            <v>114</v>
          </cell>
          <cell r="E649">
            <v>2</v>
          </cell>
          <cell r="F649" t="str">
            <v>TJS</v>
          </cell>
          <cell r="G649">
            <v>24</v>
          </cell>
          <cell r="H649">
            <v>41920</v>
          </cell>
          <cell r="I649">
            <v>1</v>
          </cell>
          <cell r="J649" t="str">
            <v>ТАК ПСБ "Ориёнбанк"</v>
          </cell>
          <cell r="K649">
            <v>1006080</v>
          </cell>
          <cell r="L649">
            <v>41920</v>
          </cell>
          <cell r="M649">
            <v>1</v>
          </cell>
          <cell r="N649">
            <v>1006080</v>
          </cell>
        </row>
        <row r="650">
          <cell r="A650">
            <v>2003</v>
          </cell>
          <cell r="B650">
            <v>4</v>
          </cell>
          <cell r="C650">
            <v>5</v>
          </cell>
          <cell r="D650">
            <v>110</v>
          </cell>
          <cell r="E650">
            <v>2</v>
          </cell>
          <cell r="F650" t="str">
            <v>TJS</v>
          </cell>
          <cell r="G650">
            <v>24</v>
          </cell>
          <cell r="H650">
            <v>5000</v>
          </cell>
          <cell r="I650">
            <v>1</v>
          </cell>
          <cell r="J650" t="str">
            <v>ТАК ПСБ "Ориёнбанк"</v>
          </cell>
          <cell r="K650">
            <v>120000</v>
          </cell>
          <cell r="L650">
            <v>5000</v>
          </cell>
          <cell r="M650">
            <v>1</v>
          </cell>
          <cell r="N650">
            <v>120000</v>
          </cell>
        </row>
        <row r="651">
          <cell r="A651">
            <v>2003</v>
          </cell>
          <cell r="B651">
            <v>4</v>
          </cell>
          <cell r="C651">
            <v>5</v>
          </cell>
          <cell r="D651">
            <v>220</v>
          </cell>
          <cell r="E651">
            <v>1</v>
          </cell>
          <cell r="F651" t="str">
            <v>TJS</v>
          </cell>
          <cell r="G651">
            <v>24</v>
          </cell>
          <cell r="H651">
            <v>20000</v>
          </cell>
          <cell r="I651">
            <v>1</v>
          </cell>
          <cell r="J651" t="str">
            <v>ТАК ПСБ "Ориёнбанк"</v>
          </cell>
          <cell r="K651">
            <v>480000</v>
          </cell>
          <cell r="L651">
            <v>20000</v>
          </cell>
          <cell r="M651">
            <v>1</v>
          </cell>
          <cell r="N651">
            <v>480000</v>
          </cell>
        </row>
        <row r="652">
          <cell r="A652">
            <v>2003</v>
          </cell>
          <cell r="B652">
            <v>4</v>
          </cell>
          <cell r="C652">
            <v>1</v>
          </cell>
          <cell r="D652">
            <v>360</v>
          </cell>
          <cell r="E652">
            <v>2</v>
          </cell>
          <cell r="F652" t="str">
            <v>TJS</v>
          </cell>
          <cell r="G652">
            <v>28</v>
          </cell>
          <cell r="H652">
            <v>101000</v>
          </cell>
          <cell r="I652">
            <v>3</v>
          </cell>
          <cell r="J652" t="str">
            <v>ТАК ПСБ "Ориёнбанк"</v>
          </cell>
          <cell r="K652">
            <v>2828000</v>
          </cell>
          <cell r="L652">
            <v>101000</v>
          </cell>
          <cell r="M652">
            <v>1</v>
          </cell>
          <cell r="N652">
            <v>2828000</v>
          </cell>
        </row>
        <row r="653">
          <cell r="A653">
            <v>2003</v>
          </cell>
          <cell r="B653">
            <v>4</v>
          </cell>
          <cell r="C653">
            <v>1</v>
          </cell>
          <cell r="D653">
            <v>234</v>
          </cell>
          <cell r="E653">
            <v>2</v>
          </cell>
          <cell r="F653" t="str">
            <v>TJS</v>
          </cell>
          <cell r="G653">
            <v>28</v>
          </cell>
          <cell r="H653">
            <v>2500</v>
          </cell>
          <cell r="I653">
            <v>1</v>
          </cell>
          <cell r="J653" t="str">
            <v>ТАК ПСБ "Ориёнбанк"</v>
          </cell>
          <cell r="K653">
            <v>70000</v>
          </cell>
          <cell r="L653">
            <v>2500</v>
          </cell>
          <cell r="M653">
            <v>1</v>
          </cell>
          <cell r="N653">
            <v>70000</v>
          </cell>
        </row>
        <row r="654">
          <cell r="A654">
            <v>2003</v>
          </cell>
          <cell r="B654">
            <v>4</v>
          </cell>
          <cell r="C654">
            <v>5</v>
          </cell>
          <cell r="D654">
            <v>51</v>
          </cell>
          <cell r="E654">
            <v>2</v>
          </cell>
          <cell r="F654" t="str">
            <v>TJS</v>
          </cell>
          <cell r="G654">
            <v>28</v>
          </cell>
          <cell r="H654">
            <v>14000</v>
          </cell>
          <cell r="I654">
            <v>1</v>
          </cell>
          <cell r="J654" t="str">
            <v>ТАК ПСБ "Ориёнбанк"</v>
          </cell>
          <cell r="K654">
            <v>392000</v>
          </cell>
          <cell r="L654">
            <v>14000</v>
          </cell>
          <cell r="M654">
            <v>1</v>
          </cell>
          <cell r="N654">
            <v>392000</v>
          </cell>
        </row>
        <row r="655">
          <cell r="A655">
            <v>2003</v>
          </cell>
          <cell r="B655">
            <v>4</v>
          </cell>
          <cell r="C655">
            <v>5</v>
          </cell>
          <cell r="D655">
            <v>175</v>
          </cell>
          <cell r="E655">
            <v>2</v>
          </cell>
          <cell r="F655" t="str">
            <v>TJS</v>
          </cell>
          <cell r="G655">
            <v>24</v>
          </cell>
          <cell r="H655">
            <v>12500</v>
          </cell>
          <cell r="I655">
            <v>1</v>
          </cell>
          <cell r="J655" t="str">
            <v>ТАК ПСБ "Ориёнбанк"</v>
          </cell>
          <cell r="K655">
            <v>300000</v>
          </cell>
          <cell r="L655">
            <v>12500</v>
          </cell>
          <cell r="M655">
            <v>1</v>
          </cell>
          <cell r="N655">
            <v>300000</v>
          </cell>
        </row>
        <row r="656">
          <cell r="A656">
            <v>2003</v>
          </cell>
          <cell r="B656">
            <v>4</v>
          </cell>
          <cell r="C656">
            <v>1</v>
          </cell>
          <cell r="D656">
            <v>331</v>
          </cell>
          <cell r="E656">
            <v>1</v>
          </cell>
          <cell r="F656" t="str">
            <v>TJS</v>
          </cell>
          <cell r="G656">
            <v>28</v>
          </cell>
          <cell r="H656">
            <v>16500</v>
          </cell>
          <cell r="I656">
            <v>1</v>
          </cell>
          <cell r="J656" t="str">
            <v>ТАК ПСБ "Ориёнбанк"</v>
          </cell>
          <cell r="K656">
            <v>462000</v>
          </cell>
          <cell r="L656">
            <v>16500</v>
          </cell>
          <cell r="M656">
            <v>1</v>
          </cell>
          <cell r="N656">
            <v>462000</v>
          </cell>
        </row>
        <row r="657">
          <cell r="A657">
            <v>2003</v>
          </cell>
          <cell r="B657">
            <v>4</v>
          </cell>
          <cell r="C657">
            <v>1</v>
          </cell>
          <cell r="D657">
            <v>357</v>
          </cell>
          <cell r="E657">
            <v>2</v>
          </cell>
          <cell r="F657" t="str">
            <v>TJS</v>
          </cell>
          <cell r="G657">
            <v>28</v>
          </cell>
          <cell r="H657">
            <v>32000</v>
          </cell>
          <cell r="I657">
            <v>1</v>
          </cell>
          <cell r="J657" t="str">
            <v>ТАК ПСБ "Ориёнбанк"</v>
          </cell>
          <cell r="K657">
            <v>896000</v>
          </cell>
          <cell r="L657">
            <v>32000</v>
          </cell>
          <cell r="M657">
            <v>1</v>
          </cell>
          <cell r="N657">
            <v>896000</v>
          </cell>
        </row>
        <row r="658">
          <cell r="A658">
            <v>2003</v>
          </cell>
          <cell r="B658">
            <v>4</v>
          </cell>
          <cell r="C658">
            <v>1</v>
          </cell>
          <cell r="D658">
            <v>358</v>
          </cell>
          <cell r="E658">
            <v>1</v>
          </cell>
          <cell r="F658" t="str">
            <v>TJS</v>
          </cell>
          <cell r="G658">
            <v>28</v>
          </cell>
          <cell r="H658">
            <v>78000</v>
          </cell>
          <cell r="I658">
            <v>1</v>
          </cell>
          <cell r="J658" t="str">
            <v>ТАК ПСБ "Ориёнбанк"</v>
          </cell>
          <cell r="K658">
            <v>2184000</v>
          </cell>
          <cell r="L658">
            <v>78000</v>
          </cell>
          <cell r="M658">
            <v>1</v>
          </cell>
          <cell r="N658">
            <v>2184000</v>
          </cell>
        </row>
        <row r="659">
          <cell r="A659">
            <v>2003</v>
          </cell>
          <cell r="B659">
            <v>4</v>
          </cell>
          <cell r="C659">
            <v>1</v>
          </cell>
          <cell r="D659">
            <v>312</v>
          </cell>
          <cell r="E659">
            <v>2</v>
          </cell>
          <cell r="F659" t="str">
            <v>TJS</v>
          </cell>
          <cell r="G659">
            <v>28</v>
          </cell>
          <cell r="H659">
            <v>18000</v>
          </cell>
          <cell r="I659">
            <v>1</v>
          </cell>
          <cell r="J659" t="str">
            <v>ТАК ПСБ "Ориёнбанк"</v>
          </cell>
          <cell r="K659">
            <v>504000</v>
          </cell>
          <cell r="L659">
            <v>18000</v>
          </cell>
          <cell r="M659">
            <v>1</v>
          </cell>
          <cell r="N659">
            <v>504000</v>
          </cell>
        </row>
        <row r="660">
          <cell r="A660">
            <v>2003</v>
          </cell>
          <cell r="B660">
            <v>4</v>
          </cell>
          <cell r="C660">
            <v>1</v>
          </cell>
          <cell r="D660">
            <v>90</v>
          </cell>
          <cell r="E660">
            <v>1</v>
          </cell>
          <cell r="F660" t="str">
            <v>TJS</v>
          </cell>
          <cell r="G660">
            <v>28</v>
          </cell>
          <cell r="H660">
            <v>50000</v>
          </cell>
          <cell r="I660">
            <v>1</v>
          </cell>
          <cell r="J660" t="str">
            <v>ТАК ПСБ "Ориёнбанк"</v>
          </cell>
          <cell r="K660">
            <v>1400000</v>
          </cell>
          <cell r="L660">
            <v>50000</v>
          </cell>
          <cell r="M660">
            <v>1</v>
          </cell>
          <cell r="N660">
            <v>1400000</v>
          </cell>
        </row>
        <row r="661">
          <cell r="A661">
            <v>2003</v>
          </cell>
          <cell r="B661">
            <v>4</v>
          </cell>
          <cell r="C661">
            <v>1</v>
          </cell>
          <cell r="D661">
            <v>359</v>
          </cell>
          <cell r="E661">
            <v>2</v>
          </cell>
          <cell r="F661" t="str">
            <v>TJS</v>
          </cell>
          <cell r="G661">
            <v>26</v>
          </cell>
          <cell r="H661">
            <v>150000</v>
          </cell>
          <cell r="I661">
            <v>1</v>
          </cell>
          <cell r="J661" t="str">
            <v>ТАК ПСБ "Ориёнбанк"</v>
          </cell>
          <cell r="K661">
            <v>3900000</v>
          </cell>
          <cell r="L661">
            <v>150000</v>
          </cell>
          <cell r="M661">
            <v>1</v>
          </cell>
          <cell r="N661">
            <v>3900000</v>
          </cell>
        </row>
        <row r="662">
          <cell r="A662">
            <v>2003</v>
          </cell>
          <cell r="B662">
            <v>4</v>
          </cell>
          <cell r="C662">
            <v>1</v>
          </cell>
          <cell r="D662">
            <v>296</v>
          </cell>
          <cell r="E662">
            <v>2</v>
          </cell>
          <cell r="F662" t="str">
            <v>TJS</v>
          </cell>
          <cell r="G662">
            <v>28</v>
          </cell>
          <cell r="H662">
            <v>60000</v>
          </cell>
          <cell r="I662">
            <v>1</v>
          </cell>
          <cell r="J662" t="str">
            <v>ТАК ПСБ "Ориёнбанк"</v>
          </cell>
          <cell r="K662">
            <v>1680000</v>
          </cell>
          <cell r="L662">
            <v>60000</v>
          </cell>
          <cell r="M662">
            <v>1</v>
          </cell>
          <cell r="N662">
            <v>1680000</v>
          </cell>
        </row>
        <row r="663">
          <cell r="A663">
            <v>2003</v>
          </cell>
          <cell r="B663">
            <v>4</v>
          </cell>
          <cell r="C663">
            <v>1</v>
          </cell>
          <cell r="D663">
            <v>720</v>
          </cell>
          <cell r="E663">
            <v>2</v>
          </cell>
          <cell r="F663" t="str">
            <v>TJS</v>
          </cell>
          <cell r="G663">
            <v>20</v>
          </cell>
          <cell r="H663">
            <v>700</v>
          </cell>
          <cell r="I663">
            <v>1</v>
          </cell>
          <cell r="J663" t="str">
            <v>ТАК ПСБ "Ориёнбанк"</v>
          </cell>
          <cell r="K663">
            <v>14000</v>
          </cell>
          <cell r="L663">
            <v>700</v>
          </cell>
          <cell r="M663">
            <v>1</v>
          </cell>
          <cell r="N663">
            <v>14000</v>
          </cell>
        </row>
        <row r="664">
          <cell r="A664">
            <v>2003</v>
          </cell>
          <cell r="B664">
            <v>4</v>
          </cell>
          <cell r="C664">
            <v>1</v>
          </cell>
          <cell r="D664">
            <v>270</v>
          </cell>
          <cell r="E664">
            <v>2</v>
          </cell>
          <cell r="F664" t="str">
            <v>TJS</v>
          </cell>
          <cell r="G664">
            <v>28</v>
          </cell>
          <cell r="H664">
            <v>35000</v>
          </cell>
          <cell r="I664">
            <v>1</v>
          </cell>
          <cell r="J664" t="str">
            <v>ТАК ПСБ "Ориёнбанк"</v>
          </cell>
          <cell r="K664">
            <v>980000</v>
          </cell>
          <cell r="L664">
            <v>35000</v>
          </cell>
          <cell r="M664">
            <v>1</v>
          </cell>
          <cell r="N664">
            <v>980000</v>
          </cell>
        </row>
        <row r="665">
          <cell r="A665">
            <v>2003</v>
          </cell>
          <cell r="B665">
            <v>4</v>
          </cell>
          <cell r="C665">
            <v>5</v>
          </cell>
          <cell r="D665">
            <v>215</v>
          </cell>
          <cell r="E665">
            <v>1</v>
          </cell>
          <cell r="F665" t="str">
            <v>TJS</v>
          </cell>
          <cell r="G665">
            <v>29</v>
          </cell>
          <cell r="H665">
            <v>41910</v>
          </cell>
          <cell r="I665">
            <v>1</v>
          </cell>
          <cell r="J665" t="str">
            <v>ТАК ПСБ "Ориёнбанк"</v>
          </cell>
          <cell r="K665">
            <v>1215390</v>
          </cell>
          <cell r="L665">
            <v>41910</v>
          </cell>
          <cell r="M665">
            <v>1</v>
          </cell>
          <cell r="N665">
            <v>1215390</v>
          </cell>
        </row>
        <row r="666">
          <cell r="A666">
            <v>2003</v>
          </cell>
          <cell r="B666">
            <v>4</v>
          </cell>
          <cell r="C666">
            <v>1</v>
          </cell>
          <cell r="D666">
            <v>360</v>
          </cell>
          <cell r="E666">
            <v>2</v>
          </cell>
          <cell r="F666" t="str">
            <v>TJS</v>
          </cell>
          <cell r="G666">
            <v>36</v>
          </cell>
          <cell r="H666">
            <v>30500</v>
          </cell>
          <cell r="I666">
            <v>7</v>
          </cell>
          <cell r="J666" t="str">
            <v>ТАК ПСБ "Ориёнбанк"</v>
          </cell>
          <cell r="K666">
            <v>1098000</v>
          </cell>
          <cell r="L666">
            <v>30500</v>
          </cell>
          <cell r="M666">
            <v>1</v>
          </cell>
          <cell r="N666">
            <v>1098000</v>
          </cell>
        </row>
        <row r="667">
          <cell r="A667">
            <v>2003</v>
          </cell>
          <cell r="B667">
            <v>4</v>
          </cell>
          <cell r="C667">
            <v>1</v>
          </cell>
          <cell r="D667">
            <v>180</v>
          </cell>
          <cell r="E667">
            <v>2</v>
          </cell>
          <cell r="F667" t="str">
            <v>TJS</v>
          </cell>
          <cell r="G667">
            <v>36</v>
          </cell>
          <cell r="H667">
            <v>48100</v>
          </cell>
          <cell r="I667">
            <v>10</v>
          </cell>
          <cell r="J667" t="str">
            <v>ТАК ПСБ "Ориёнбанк"</v>
          </cell>
          <cell r="K667">
            <v>1731600</v>
          </cell>
          <cell r="L667">
            <v>48100</v>
          </cell>
          <cell r="M667">
            <v>1</v>
          </cell>
          <cell r="N667">
            <v>1731600</v>
          </cell>
        </row>
        <row r="668">
          <cell r="A668">
            <v>2003</v>
          </cell>
          <cell r="B668">
            <v>4</v>
          </cell>
          <cell r="C668">
            <v>5</v>
          </cell>
          <cell r="D668">
            <v>45</v>
          </cell>
          <cell r="E668">
            <v>2</v>
          </cell>
          <cell r="F668" t="str">
            <v>TJS</v>
          </cell>
          <cell r="G668">
            <v>28</v>
          </cell>
          <cell r="H668">
            <v>5000</v>
          </cell>
          <cell r="I668">
            <v>2</v>
          </cell>
          <cell r="J668" t="str">
            <v>ТАК ПСБ "Ориёнбанк"</v>
          </cell>
          <cell r="K668">
            <v>140000</v>
          </cell>
          <cell r="L668">
            <v>5000</v>
          </cell>
          <cell r="M668">
            <v>1</v>
          </cell>
          <cell r="N668">
            <v>140000</v>
          </cell>
        </row>
        <row r="669">
          <cell r="A669">
            <v>2003</v>
          </cell>
          <cell r="B669">
            <v>4</v>
          </cell>
          <cell r="C669">
            <v>1</v>
          </cell>
          <cell r="D669">
            <v>180</v>
          </cell>
          <cell r="E669">
            <v>2</v>
          </cell>
          <cell r="F669" t="str">
            <v>TJS</v>
          </cell>
          <cell r="G669">
            <v>28</v>
          </cell>
          <cell r="H669">
            <v>12500</v>
          </cell>
          <cell r="I669">
            <v>3</v>
          </cell>
          <cell r="J669" t="str">
            <v>ТАК ПСБ "Ориёнбанк"</v>
          </cell>
          <cell r="K669">
            <v>350000</v>
          </cell>
          <cell r="L669">
            <v>12500</v>
          </cell>
          <cell r="M669">
            <v>1</v>
          </cell>
          <cell r="N669">
            <v>350000</v>
          </cell>
        </row>
        <row r="670">
          <cell r="A670">
            <v>2003</v>
          </cell>
          <cell r="B670">
            <v>4</v>
          </cell>
          <cell r="C670">
            <v>1</v>
          </cell>
          <cell r="D670">
            <v>360</v>
          </cell>
          <cell r="E670">
            <v>1</v>
          </cell>
          <cell r="F670" t="str">
            <v>TJS</v>
          </cell>
          <cell r="G670">
            <v>28</v>
          </cell>
          <cell r="H670">
            <v>10000</v>
          </cell>
          <cell r="I670">
            <v>1</v>
          </cell>
          <cell r="J670" t="str">
            <v>ТАК ПСБ "Ориёнбанк"</v>
          </cell>
          <cell r="K670">
            <v>280000</v>
          </cell>
          <cell r="L670">
            <v>10000</v>
          </cell>
          <cell r="M670">
            <v>1</v>
          </cell>
          <cell r="N670">
            <v>280000</v>
          </cell>
        </row>
        <row r="671">
          <cell r="A671">
            <v>2003</v>
          </cell>
          <cell r="B671">
            <v>4</v>
          </cell>
          <cell r="C671">
            <v>5</v>
          </cell>
          <cell r="D671">
            <v>90</v>
          </cell>
          <cell r="E671">
            <v>1</v>
          </cell>
          <cell r="F671" t="str">
            <v>TJS</v>
          </cell>
          <cell r="G671">
            <v>20</v>
          </cell>
          <cell r="H671">
            <v>1000</v>
          </cell>
          <cell r="I671">
            <v>1</v>
          </cell>
          <cell r="J671" t="str">
            <v>ТАК ПСБ "Ориёнбанк"</v>
          </cell>
          <cell r="K671">
            <v>20000</v>
          </cell>
          <cell r="L671">
            <v>1000</v>
          </cell>
          <cell r="M671">
            <v>1</v>
          </cell>
          <cell r="N671">
            <v>20000</v>
          </cell>
        </row>
        <row r="672">
          <cell r="A672">
            <v>2003</v>
          </cell>
          <cell r="B672">
            <v>4</v>
          </cell>
          <cell r="C672">
            <v>1</v>
          </cell>
          <cell r="D672">
            <v>180</v>
          </cell>
          <cell r="E672">
            <v>2</v>
          </cell>
          <cell r="F672" t="str">
            <v>TJS</v>
          </cell>
          <cell r="G672">
            <v>30</v>
          </cell>
          <cell r="H672">
            <v>2500</v>
          </cell>
          <cell r="I672">
            <v>1</v>
          </cell>
          <cell r="J672" t="str">
            <v>ТАК ПСБ "Ориёнбанк"</v>
          </cell>
          <cell r="K672">
            <v>75000</v>
          </cell>
          <cell r="L672">
            <v>2500</v>
          </cell>
          <cell r="M672">
            <v>1</v>
          </cell>
          <cell r="N672">
            <v>75000</v>
          </cell>
        </row>
        <row r="673">
          <cell r="A673">
            <v>2003</v>
          </cell>
          <cell r="B673">
            <v>4</v>
          </cell>
          <cell r="C673">
            <v>1</v>
          </cell>
          <cell r="D673">
            <v>990</v>
          </cell>
          <cell r="E673">
            <v>2</v>
          </cell>
          <cell r="F673" t="str">
            <v>TJS</v>
          </cell>
          <cell r="G673">
            <v>20</v>
          </cell>
          <cell r="H673">
            <v>2300</v>
          </cell>
          <cell r="I673">
            <v>2</v>
          </cell>
          <cell r="J673" t="str">
            <v>ТАК ПСБ "Ориёнбанк"</v>
          </cell>
          <cell r="K673">
            <v>46000</v>
          </cell>
          <cell r="L673">
            <v>2300</v>
          </cell>
          <cell r="M673">
            <v>1</v>
          </cell>
          <cell r="N673">
            <v>46000</v>
          </cell>
        </row>
        <row r="674">
          <cell r="A674">
            <v>2003</v>
          </cell>
          <cell r="B674">
            <v>4</v>
          </cell>
          <cell r="C674">
            <v>1</v>
          </cell>
          <cell r="D674">
            <v>360</v>
          </cell>
          <cell r="E674">
            <v>1</v>
          </cell>
          <cell r="F674" t="str">
            <v>TJS</v>
          </cell>
          <cell r="G674">
            <v>30</v>
          </cell>
          <cell r="H674">
            <v>50000</v>
          </cell>
          <cell r="I674">
            <v>1</v>
          </cell>
          <cell r="J674" t="str">
            <v>ТАК ПСБ "Ориёнбанк"</v>
          </cell>
          <cell r="K674">
            <v>1500000</v>
          </cell>
          <cell r="L674">
            <v>50000</v>
          </cell>
          <cell r="M674">
            <v>1</v>
          </cell>
          <cell r="N674">
            <v>1500000</v>
          </cell>
        </row>
        <row r="675">
          <cell r="A675">
            <v>2003</v>
          </cell>
          <cell r="B675">
            <v>4</v>
          </cell>
          <cell r="C675">
            <v>1</v>
          </cell>
          <cell r="D675">
            <v>360</v>
          </cell>
          <cell r="E675">
            <v>2</v>
          </cell>
          <cell r="F675" t="str">
            <v>TJS</v>
          </cell>
          <cell r="G675">
            <v>26</v>
          </cell>
          <cell r="H675">
            <v>15000</v>
          </cell>
          <cell r="I675">
            <v>1</v>
          </cell>
          <cell r="J675" t="str">
            <v>ТАК ПСБ "Ориёнбанк"</v>
          </cell>
          <cell r="K675">
            <v>390000</v>
          </cell>
          <cell r="L675">
            <v>15000</v>
          </cell>
          <cell r="M675">
            <v>1</v>
          </cell>
          <cell r="N675">
            <v>390000</v>
          </cell>
        </row>
        <row r="676">
          <cell r="A676">
            <v>2003</v>
          </cell>
          <cell r="B676">
            <v>4</v>
          </cell>
          <cell r="C676">
            <v>5</v>
          </cell>
          <cell r="D676">
            <v>94</v>
          </cell>
          <cell r="E676">
            <v>1</v>
          </cell>
          <cell r="F676" t="str">
            <v>TJS</v>
          </cell>
          <cell r="G676">
            <v>37</v>
          </cell>
          <cell r="H676">
            <v>35000</v>
          </cell>
          <cell r="I676">
            <v>1</v>
          </cell>
          <cell r="J676" t="str">
            <v>ТАК ПСБ "Ориёнбанк"</v>
          </cell>
          <cell r="K676">
            <v>1295000</v>
          </cell>
          <cell r="L676">
            <v>35000</v>
          </cell>
          <cell r="M676">
            <v>1</v>
          </cell>
          <cell r="N676">
            <v>1295000</v>
          </cell>
        </row>
        <row r="677">
          <cell r="A677">
            <v>2003</v>
          </cell>
          <cell r="B677">
            <v>4</v>
          </cell>
          <cell r="C677">
            <v>1</v>
          </cell>
          <cell r="D677">
            <v>300</v>
          </cell>
          <cell r="E677">
            <v>1</v>
          </cell>
          <cell r="F677" t="str">
            <v>TJS</v>
          </cell>
          <cell r="G677">
            <v>34</v>
          </cell>
          <cell r="H677">
            <v>40000</v>
          </cell>
          <cell r="I677">
            <v>1</v>
          </cell>
          <cell r="J677" t="str">
            <v>ТАК ПСБ "Ориёнбанк"</v>
          </cell>
          <cell r="K677">
            <v>1360000</v>
          </cell>
          <cell r="L677">
            <v>40000</v>
          </cell>
          <cell r="M677">
            <v>1</v>
          </cell>
          <cell r="N677">
            <v>1360000</v>
          </cell>
        </row>
        <row r="678">
          <cell r="A678">
            <v>2003</v>
          </cell>
          <cell r="B678">
            <v>4</v>
          </cell>
          <cell r="C678">
            <v>1</v>
          </cell>
          <cell r="D678">
            <v>359</v>
          </cell>
          <cell r="E678">
            <v>2</v>
          </cell>
          <cell r="F678" t="str">
            <v>TJS</v>
          </cell>
          <cell r="G678">
            <v>36</v>
          </cell>
          <cell r="H678">
            <v>2500</v>
          </cell>
          <cell r="I678">
            <v>1</v>
          </cell>
          <cell r="J678" t="str">
            <v>ТАК ПСБ "Ориёнбанк"</v>
          </cell>
          <cell r="K678">
            <v>90000</v>
          </cell>
          <cell r="L678">
            <v>2500</v>
          </cell>
          <cell r="M678">
            <v>1</v>
          </cell>
          <cell r="N678">
            <v>90000</v>
          </cell>
        </row>
        <row r="679">
          <cell r="A679">
            <v>2003</v>
          </cell>
          <cell r="B679">
            <v>4</v>
          </cell>
          <cell r="C679">
            <v>1</v>
          </cell>
          <cell r="D679">
            <v>358</v>
          </cell>
          <cell r="E679">
            <v>2</v>
          </cell>
          <cell r="F679" t="str">
            <v>TJS</v>
          </cell>
          <cell r="G679">
            <v>36</v>
          </cell>
          <cell r="H679">
            <v>2500</v>
          </cell>
          <cell r="I679">
            <v>1</v>
          </cell>
          <cell r="J679" t="str">
            <v>ТАК ПСБ "Ориёнбанк"</v>
          </cell>
          <cell r="K679">
            <v>90000</v>
          </cell>
          <cell r="L679">
            <v>2500</v>
          </cell>
          <cell r="M679">
            <v>1</v>
          </cell>
          <cell r="N679">
            <v>90000</v>
          </cell>
        </row>
        <row r="680">
          <cell r="A680">
            <v>2003</v>
          </cell>
          <cell r="B680">
            <v>4</v>
          </cell>
          <cell r="C680">
            <v>1</v>
          </cell>
          <cell r="D680">
            <v>120</v>
          </cell>
          <cell r="E680">
            <v>2</v>
          </cell>
          <cell r="F680" t="str">
            <v>TJS</v>
          </cell>
          <cell r="G680">
            <v>42</v>
          </cell>
          <cell r="H680">
            <v>1000</v>
          </cell>
          <cell r="I680">
            <v>1</v>
          </cell>
          <cell r="J680" t="str">
            <v>ТАК ПСБ "Ориёнбанк"</v>
          </cell>
          <cell r="K680">
            <v>42000</v>
          </cell>
          <cell r="L680">
            <v>1000</v>
          </cell>
          <cell r="M680">
            <v>1</v>
          </cell>
          <cell r="N680">
            <v>42000</v>
          </cell>
        </row>
        <row r="681">
          <cell r="A681">
            <v>2003</v>
          </cell>
          <cell r="B681">
            <v>4</v>
          </cell>
          <cell r="C681">
            <v>1</v>
          </cell>
          <cell r="D681">
            <v>180</v>
          </cell>
          <cell r="E681">
            <v>2</v>
          </cell>
          <cell r="F681" t="str">
            <v>TJS</v>
          </cell>
          <cell r="G681">
            <v>42</v>
          </cell>
          <cell r="H681">
            <v>6000</v>
          </cell>
          <cell r="I681">
            <v>3</v>
          </cell>
          <cell r="J681" t="str">
            <v>ТАК ПСБ "Ориёнбанк"</v>
          </cell>
          <cell r="K681">
            <v>252000</v>
          </cell>
          <cell r="L681">
            <v>6000</v>
          </cell>
          <cell r="M681">
            <v>1</v>
          </cell>
          <cell r="N681">
            <v>252000</v>
          </cell>
        </row>
        <row r="682">
          <cell r="A682">
            <v>2003</v>
          </cell>
          <cell r="B682">
            <v>4</v>
          </cell>
          <cell r="C682">
            <v>1</v>
          </cell>
          <cell r="D682">
            <v>90</v>
          </cell>
          <cell r="E682">
            <v>2</v>
          </cell>
          <cell r="F682" t="str">
            <v>TJS</v>
          </cell>
          <cell r="G682">
            <v>42</v>
          </cell>
          <cell r="H682">
            <v>1500</v>
          </cell>
          <cell r="I682">
            <v>1</v>
          </cell>
          <cell r="J682" t="str">
            <v>ТАК ПСБ "Ориёнбанк"</v>
          </cell>
          <cell r="K682">
            <v>63000</v>
          </cell>
          <cell r="L682">
            <v>1500</v>
          </cell>
          <cell r="M682">
            <v>1</v>
          </cell>
          <cell r="N682">
            <v>63000</v>
          </cell>
        </row>
        <row r="683">
          <cell r="A683">
            <v>2003</v>
          </cell>
          <cell r="B683">
            <v>4</v>
          </cell>
          <cell r="C683">
            <v>1</v>
          </cell>
          <cell r="D683">
            <v>359</v>
          </cell>
          <cell r="E683">
            <v>2</v>
          </cell>
          <cell r="F683" t="str">
            <v>TJS</v>
          </cell>
          <cell r="G683">
            <v>30</v>
          </cell>
          <cell r="H683">
            <v>15000</v>
          </cell>
          <cell r="I683">
            <v>1</v>
          </cell>
          <cell r="J683" t="str">
            <v>ТАК ПСБ "Ориёнбанк"</v>
          </cell>
          <cell r="K683">
            <v>450000</v>
          </cell>
          <cell r="L683">
            <v>15000</v>
          </cell>
          <cell r="M683">
            <v>1</v>
          </cell>
          <cell r="N683">
            <v>450000</v>
          </cell>
        </row>
        <row r="684">
          <cell r="A684">
            <v>2003</v>
          </cell>
          <cell r="B684">
            <v>4</v>
          </cell>
          <cell r="C684">
            <v>1</v>
          </cell>
          <cell r="D684">
            <v>210</v>
          </cell>
          <cell r="E684">
            <v>1</v>
          </cell>
          <cell r="F684" t="str">
            <v>TJS</v>
          </cell>
          <cell r="G684">
            <v>36</v>
          </cell>
          <cell r="H684">
            <v>400</v>
          </cell>
          <cell r="I684">
            <v>1</v>
          </cell>
          <cell r="J684" t="str">
            <v>ТАК ПСБ "Ориёнбанк"</v>
          </cell>
          <cell r="K684">
            <v>14400</v>
          </cell>
          <cell r="L684">
            <v>400</v>
          </cell>
          <cell r="M684">
            <v>1</v>
          </cell>
          <cell r="N684">
            <v>14400</v>
          </cell>
        </row>
        <row r="685">
          <cell r="A685">
            <v>2003</v>
          </cell>
          <cell r="B685">
            <v>4</v>
          </cell>
          <cell r="C685">
            <v>1</v>
          </cell>
          <cell r="D685">
            <v>219</v>
          </cell>
          <cell r="E685">
            <v>2</v>
          </cell>
          <cell r="F685" t="str">
            <v>TJS</v>
          </cell>
          <cell r="G685">
            <v>36</v>
          </cell>
          <cell r="H685">
            <v>2500</v>
          </cell>
          <cell r="I685">
            <v>1</v>
          </cell>
          <cell r="J685" t="str">
            <v>ТАК ПСБ "Ориёнбанк"</v>
          </cell>
          <cell r="K685">
            <v>90000</v>
          </cell>
          <cell r="L685">
            <v>2500</v>
          </cell>
          <cell r="M685">
            <v>1</v>
          </cell>
          <cell r="N685">
            <v>90000</v>
          </cell>
        </row>
        <row r="686">
          <cell r="A686">
            <v>2003</v>
          </cell>
          <cell r="B686">
            <v>4</v>
          </cell>
          <cell r="C686">
            <v>1</v>
          </cell>
          <cell r="D686">
            <v>241</v>
          </cell>
          <cell r="E686">
            <v>1</v>
          </cell>
          <cell r="F686" t="str">
            <v>TJS</v>
          </cell>
          <cell r="G686">
            <v>30</v>
          </cell>
          <cell r="H686">
            <v>2500</v>
          </cell>
          <cell r="I686">
            <v>1</v>
          </cell>
          <cell r="J686" t="str">
            <v>ТАК ПСБ "Ориёнбанк"</v>
          </cell>
          <cell r="K686">
            <v>75000</v>
          </cell>
          <cell r="L686">
            <v>2500</v>
          </cell>
          <cell r="M686">
            <v>1</v>
          </cell>
          <cell r="N686">
            <v>75000</v>
          </cell>
        </row>
        <row r="687">
          <cell r="A687">
            <v>2003</v>
          </cell>
          <cell r="B687">
            <v>4</v>
          </cell>
          <cell r="C687">
            <v>1</v>
          </cell>
          <cell r="D687">
            <v>240</v>
          </cell>
          <cell r="E687">
            <v>1</v>
          </cell>
          <cell r="F687" t="str">
            <v>TJS</v>
          </cell>
          <cell r="G687">
            <v>36</v>
          </cell>
          <cell r="H687">
            <v>20000</v>
          </cell>
          <cell r="I687">
            <v>1</v>
          </cell>
          <cell r="J687" t="str">
            <v>ТАК ПСБ "Ориёнбанк"</v>
          </cell>
          <cell r="K687">
            <v>720000</v>
          </cell>
          <cell r="L687">
            <v>20000</v>
          </cell>
          <cell r="M687">
            <v>1</v>
          </cell>
          <cell r="N687">
            <v>720000</v>
          </cell>
        </row>
        <row r="688">
          <cell r="A688">
            <v>2003</v>
          </cell>
          <cell r="B688">
            <v>4</v>
          </cell>
          <cell r="C688">
            <v>1</v>
          </cell>
          <cell r="D688">
            <v>219</v>
          </cell>
          <cell r="E688">
            <v>2</v>
          </cell>
          <cell r="F688" t="str">
            <v>TJS</v>
          </cell>
          <cell r="G688">
            <v>30</v>
          </cell>
          <cell r="H688">
            <v>2500</v>
          </cell>
          <cell r="I688">
            <v>1</v>
          </cell>
          <cell r="J688" t="str">
            <v>ТАК ПСБ "Ориёнбанк"</v>
          </cell>
          <cell r="K688">
            <v>75000</v>
          </cell>
          <cell r="L688">
            <v>2500</v>
          </cell>
          <cell r="M688">
            <v>1</v>
          </cell>
          <cell r="N688">
            <v>75000</v>
          </cell>
        </row>
        <row r="689">
          <cell r="A689">
            <v>2003</v>
          </cell>
          <cell r="B689">
            <v>4</v>
          </cell>
          <cell r="C689">
            <v>1</v>
          </cell>
          <cell r="D689">
            <v>60</v>
          </cell>
          <cell r="E689">
            <v>2</v>
          </cell>
          <cell r="F689" t="str">
            <v>TJS</v>
          </cell>
          <cell r="G689">
            <v>36</v>
          </cell>
          <cell r="H689">
            <v>500</v>
          </cell>
          <cell r="I689">
            <v>1</v>
          </cell>
          <cell r="J689" t="str">
            <v>ТАК ПСБ "Ориёнбанк"</v>
          </cell>
          <cell r="K689">
            <v>18000</v>
          </cell>
          <cell r="L689">
            <v>500</v>
          </cell>
          <cell r="M689">
            <v>1</v>
          </cell>
          <cell r="N689">
            <v>18000</v>
          </cell>
        </row>
        <row r="690">
          <cell r="A690">
            <v>2003</v>
          </cell>
          <cell r="B690">
            <v>4</v>
          </cell>
          <cell r="C690">
            <v>1</v>
          </cell>
          <cell r="D690">
            <v>182</v>
          </cell>
          <cell r="E690">
            <v>2</v>
          </cell>
          <cell r="F690" t="str">
            <v>TJS</v>
          </cell>
          <cell r="G690">
            <v>32</v>
          </cell>
          <cell r="H690">
            <v>5000</v>
          </cell>
          <cell r="I690">
            <v>2</v>
          </cell>
          <cell r="J690" t="str">
            <v>ТАК ПСБ "Ориёнбанк"</v>
          </cell>
          <cell r="K690">
            <v>160000</v>
          </cell>
          <cell r="L690">
            <v>5000</v>
          </cell>
          <cell r="M690">
            <v>1</v>
          </cell>
          <cell r="N690">
            <v>160000</v>
          </cell>
        </row>
        <row r="691">
          <cell r="A691">
            <v>2003</v>
          </cell>
          <cell r="B691">
            <v>4</v>
          </cell>
          <cell r="C691">
            <v>1</v>
          </cell>
          <cell r="D691">
            <v>1080</v>
          </cell>
          <cell r="E691">
            <v>2</v>
          </cell>
          <cell r="F691" t="str">
            <v>TJS</v>
          </cell>
          <cell r="G691">
            <v>20</v>
          </cell>
          <cell r="H691">
            <v>1350</v>
          </cell>
          <cell r="I691">
            <v>1</v>
          </cell>
          <cell r="J691" t="str">
            <v>ТАК ПСБ "Ориёнбанк"</v>
          </cell>
          <cell r="K691">
            <v>27000</v>
          </cell>
          <cell r="L691">
            <v>1350</v>
          </cell>
          <cell r="M691">
            <v>1</v>
          </cell>
          <cell r="N691">
            <v>27000</v>
          </cell>
        </row>
        <row r="692">
          <cell r="A692">
            <v>2003</v>
          </cell>
          <cell r="B692">
            <v>4</v>
          </cell>
          <cell r="C692">
            <v>1</v>
          </cell>
          <cell r="D692">
            <v>185</v>
          </cell>
          <cell r="E692">
            <v>2</v>
          </cell>
          <cell r="F692" t="str">
            <v>TJS</v>
          </cell>
          <cell r="G692">
            <v>36</v>
          </cell>
          <cell r="H692">
            <v>2500</v>
          </cell>
          <cell r="I692">
            <v>1</v>
          </cell>
          <cell r="J692" t="str">
            <v>ТАК ПСБ "Ориёнбанк"</v>
          </cell>
          <cell r="K692">
            <v>90000</v>
          </cell>
          <cell r="L692">
            <v>2500</v>
          </cell>
          <cell r="M692">
            <v>1</v>
          </cell>
          <cell r="N692">
            <v>90000</v>
          </cell>
        </row>
        <row r="693">
          <cell r="A693">
            <v>2003</v>
          </cell>
          <cell r="B693">
            <v>4</v>
          </cell>
          <cell r="C693">
            <v>5</v>
          </cell>
          <cell r="D693">
            <v>60</v>
          </cell>
          <cell r="E693">
            <v>1</v>
          </cell>
          <cell r="F693" t="str">
            <v>TJS</v>
          </cell>
          <cell r="G693">
            <v>30</v>
          </cell>
          <cell r="H693">
            <v>6600</v>
          </cell>
          <cell r="I693">
            <v>1</v>
          </cell>
          <cell r="J693" t="str">
            <v>ТАК ПСБ "Ориёнбанк"</v>
          </cell>
          <cell r="K693">
            <v>198000</v>
          </cell>
          <cell r="L693">
            <v>6600</v>
          </cell>
          <cell r="M693">
            <v>1</v>
          </cell>
          <cell r="N693">
            <v>198000</v>
          </cell>
        </row>
        <row r="694">
          <cell r="A694">
            <v>2003</v>
          </cell>
          <cell r="B694">
            <v>4</v>
          </cell>
          <cell r="C694">
            <v>1</v>
          </cell>
          <cell r="D694">
            <v>360</v>
          </cell>
          <cell r="E694">
            <v>2</v>
          </cell>
          <cell r="F694" t="str">
            <v>TJS</v>
          </cell>
          <cell r="G694">
            <v>30</v>
          </cell>
          <cell r="H694">
            <v>20000</v>
          </cell>
          <cell r="I694">
            <v>1</v>
          </cell>
          <cell r="J694" t="str">
            <v>ТАК ПСБ "Ориёнбанк"</v>
          </cell>
          <cell r="K694">
            <v>600000</v>
          </cell>
          <cell r="L694">
            <v>20000</v>
          </cell>
          <cell r="M694">
            <v>1</v>
          </cell>
          <cell r="N694">
            <v>600000</v>
          </cell>
        </row>
        <row r="695">
          <cell r="A695">
            <v>2003</v>
          </cell>
          <cell r="B695">
            <v>4</v>
          </cell>
          <cell r="C695">
            <v>1</v>
          </cell>
          <cell r="D695">
            <v>240</v>
          </cell>
          <cell r="E695">
            <v>2</v>
          </cell>
          <cell r="F695" t="str">
            <v>TJS</v>
          </cell>
          <cell r="G695">
            <v>42</v>
          </cell>
          <cell r="H695">
            <v>5000</v>
          </cell>
          <cell r="I695">
            <v>1</v>
          </cell>
          <cell r="J695" t="str">
            <v>ТАК ПСБ "Ориёнбанк"</v>
          </cell>
          <cell r="K695">
            <v>210000</v>
          </cell>
          <cell r="L695">
            <v>5000</v>
          </cell>
          <cell r="M695">
            <v>1</v>
          </cell>
          <cell r="N695">
            <v>210000</v>
          </cell>
        </row>
        <row r="696">
          <cell r="A696">
            <v>2003</v>
          </cell>
          <cell r="B696">
            <v>4</v>
          </cell>
          <cell r="C696">
            <v>1</v>
          </cell>
          <cell r="D696">
            <v>210</v>
          </cell>
          <cell r="E696">
            <v>2</v>
          </cell>
          <cell r="F696" t="str">
            <v>TJS</v>
          </cell>
          <cell r="G696">
            <v>40</v>
          </cell>
          <cell r="H696">
            <v>4000</v>
          </cell>
          <cell r="I696">
            <v>1</v>
          </cell>
          <cell r="J696" t="str">
            <v>ТАК ПСБ "Ориёнбанк"</v>
          </cell>
          <cell r="K696">
            <v>160000</v>
          </cell>
          <cell r="L696">
            <v>4000</v>
          </cell>
          <cell r="M696">
            <v>1</v>
          </cell>
          <cell r="N696">
            <v>160000</v>
          </cell>
        </row>
        <row r="697">
          <cell r="A697">
            <v>2003</v>
          </cell>
          <cell r="B697">
            <v>4</v>
          </cell>
          <cell r="C697">
            <v>1</v>
          </cell>
          <cell r="D697">
            <v>91</v>
          </cell>
          <cell r="E697">
            <v>1</v>
          </cell>
          <cell r="F697" t="str">
            <v>USD</v>
          </cell>
          <cell r="G697">
            <v>18</v>
          </cell>
          <cell r="H697">
            <v>185400</v>
          </cell>
          <cell r="I697">
            <v>1</v>
          </cell>
          <cell r="J697" t="str">
            <v>ТАК ПСБ "Ориёнбанк"</v>
          </cell>
          <cell r="K697">
            <v>3337200</v>
          </cell>
          <cell r="L697">
            <v>188449.34210526317</v>
          </cell>
          <cell r="M697">
            <v>1.0164473684210527</v>
          </cell>
          <cell r="N697">
            <v>3392088.157894737</v>
          </cell>
        </row>
        <row r="698">
          <cell r="A698">
            <v>2003</v>
          </cell>
          <cell r="B698">
            <v>4</v>
          </cell>
          <cell r="C698">
            <v>3</v>
          </cell>
          <cell r="D698">
            <v>300</v>
          </cell>
          <cell r="E698">
            <v>1</v>
          </cell>
          <cell r="F698" t="str">
            <v>TJS</v>
          </cell>
          <cell r="G698">
            <v>20</v>
          </cell>
          <cell r="H698">
            <v>1000</v>
          </cell>
          <cell r="I698">
            <v>1</v>
          </cell>
          <cell r="J698" t="str">
            <v>АКБ  СП "Сохибкорбанк"</v>
          </cell>
          <cell r="K698">
            <v>20000</v>
          </cell>
          <cell r="L698">
            <v>1000</v>
          </cell>
          <cell r="M698">
            <v>1</v>
          </cell>
          <cell r="N698">
            <v>20000</v>
          </cell>
        </row>
        <row r="699">
          <cell r="A699">
            <v>2003</v>
          </cell>
          <cell r="B699">
            <v>4</v>
          </cell>
          <cell r="C699">
            <v>1</v>
          </cell>
          <cell r="D699">
            <v>240</v>
          </cell>
          <cell r="E699">
            <v>1</v>
          </cell>
          <cell r="F699" t="str">
            <v>TJS</v>
          </cell>
          <cell r="G699">
            <v>27</v>
          </cell>
          <cell r="H699">
            <v>31000</v>
          </cell>
          <cell r="I699">
            <v>1</v>
          </cell>
          <cell r="J699" t="str">
            <v>АКБ  СП "Сохибкорбанк"</v>
          </cell>
          <cell r="K699">
            <v>837000</v>
          </cell>
          <cell r="L699">
            <v>31000</v>
          </cell>
          <cell r="M699">
            <v>1</v>
          </cell>
          <cell r="N699">
            <v>837000</v>
          </cell>
        </row>
        <row r="700">
          <cell r="A700">
            <v>2003</v>
          </cell>
          <cell r="B700">
            <v>4</v>
          </cell>
          <cell r="C700">
            <v>1</v>
          </cell>
          <cell r="D700">
            <v>90</v>
          </cell>
          <cell r="E700">
            <v>1</v>
          </cell>
          <cell r="F700" t="str">
            <v>TJS</v>
          </cell>
          <cell r="G700">
            <v>30</v>
          </cell>
          <cell r="H700">
            <v>10000</v>
          </cell>
          <cell r="I700">
            <v>1</v>
          </cell>
          <cell r="J700" t="str">
            <v>АООТ "Ходжент"</v>
          </cell>
          <cell r="K700">
            <v>300000</v>
          </cell>
          <cell r="L700">
            <v>10000</v>
          </cell>
          <cell r="M700">
            <v>1</v>
          </cell>
          <cell r="N700">
            <v>300000</v>
          </cell>
        </row>
        <row r="701">
          <cell r="A701">
            <v>2003</v>
          </cell>
          <cell r="B701">
            <v>4</v>
          </cell>
          <cell r="C701">
            <v>1</v>
          </cell>
          <cell r="D701">
            <v>210</v>
          </cell>
          <cell r="E701">
            <v>1</v>
          </cell>
          <cell r="F701" t="str">
            <v>TJS</v>
          </cell>
          <cell r="G701">
            <v>30</v>
          </cell>
          <cell r="H701">
            <v>40000</v>
          </cell>
          <cell r="I701">
            <v>1</v>
          </cell>
          <cell r="J701" t="str">
            <v>АООТ "Ходжент"</v>
          </cell>
          <cell r="K701">
            <v>1200000</v>
          </cell>
          <cell r="L701">
            <v>40000</v>
          </cell>
          <cell r="M701">
            <v>1</v>
          </cell>
          <cell r="N701">
            <v>1200000</v>
          </cell>
        </row>
        <row r="702">
          <cell r="A702">
            <v>2003</v>
          </cell>
          <cell r="B702">
            <v>4</v>
          </cell>
          <cell r="C702">
            <v>5</v>
          </cell>
          <cell r="D702">
            <v>240</v>
          </cell>
          <cell r="E702">
            <v>1</v>
          </cell>
          <cell r="F702" t="str">
            <v>TJS</v>
          </cell>
          <cell r="G702">
            <v>30</v>
          </cell>
          <cell r="H702">
            <v>47900</v>
          </cell>
          <cell r="I702">
            <v>5</v>
          </cell>
          <cell r="J702" t="str">
            <v>КТОО "Дехкон"</v>
          </cell>
          <cell r="K702">
            <v>1437000</v>
          </cell>
          <cell r="L702">
            <v>47900</v>
          </cell>
          <cell r="M702">
            <v>1</v>
          </cell>
          <cell r="N702">
            <v>1437000</v>
          </cell>
        </row>
        <row r="703">
          <cell r="A703">
            <v>2003</v>
          </cell>
          <cell r="B703">
            <v>4</v>
          </cell>
          <cell r="C703">
            <v>1</v>
          </cell>
          <cell r="D703">
            <v>180</v>
          </cell>
          <cell r="E703">
            <v>1</v>
          </cell>
          <cell r="F703" t="str">
            <v>TJS</v>
          </cell>
          <cell r="G703">
            <v>25</v>
          </cell>
          <cell r="H703">
            <v>20656</v>
          </cell>
          <cell r="I703">
            <v>1</v>
          </cell>
          <cell r="J703" t="str">
            <v>АКБ "Ганчина"</v>
          </cell>
          <cell r="K703">
            <v>516400</v>
          </cell>
          <cell r="L703">
            <v>20656</v>
          </cell>
          <cell r="M703">
            <v>1</v>
          </cell>
          <cell r="N703">
            <v>516400</v>
          </cell>
        </row>
        <row r="704">
          <cell r="A704">
            <v>2003</v>
          </cell>
          <cell r="B704">
            <v>4</v>
          </cell>
          <cell r="C704">
            <v>1</v>
          </cell>
          <cell r="D704">
            <v>330</v>
          </cell>
          <cell r="E704">
            <v>1</v>
          </cell>
          <cell r="F704" t="str">
            <v>TJS</v>
          </cell>
          <cell r="G704">
            <v>25</v>
          </cell>
          <cell r="H704">
            <v>3000</v>
          </cell>
          <cell r="I704">
            <v>1</v>
          </cell>
          <cell r="J704" t="str">
            <v>АКБ "Ганчина"</v>
          </cell>
          <cell r="K704">
            <v>75000</v>
          </cell>
          <cell r="L704">
            <v>3000</v>
          </cell>
          <cell r="M704">
            <v>1</v>
          </cell>
          <cell r="N704">
            <v>75000</v>
          </cell>
        </row>
        <row r="705">
          <cell r="A705">
            <v>2003</v>
          </cell>
          <cell r="B705">
            <v>4</v>
          </cell>
          <cell r="C705">
            <v>1</v>
          </cell>
          <cell r="D705">
            <v>330</v>
          </cell>
          <cell r="E705">
            <v>1</v>
          </cell>
          <cell r="F705" t="str">
            <v>TJS</v>
          </cell>
          <cell r="G705">
            <v>25</v>
          </cell>
          <cell r="H705">
            <v>28500</v>
          </cell>
          <cell r="I705">
            <v>1</v>
          </cell>
          <cell r="J705" t="str">
            <v>АКБ "Ганчина"</v>
          </cell>
          <cell r="K705">
            <v>712500</v>
          </cell>
          <cell r="L705">
            <v>28500</v>
          </cell>
          <cell r="M705">
            <v>1</v>
          </cell>
          <cell r="N705">
            <v>712500</v>
          </cell>
        </row>
        <row r="706">
          <cell r="A706">
            <v>2003</v>
          </cell>
          <cell r="B706">
            <v>4</v>
          </cell>
          <cell r="C706">
            <v>1</v>
          </cell>
          <cell r="D706">
            <v>60</v>
          </cell>
          <cell r="E706">
            <v>1</v>
          </cell>
          <cell r="F706" t="str">
            <v>TJS</v>
          </cell>
          <cell r="G706">
            <v>18</v>
          </cell>
          <cell r="H706">
            <v>100000</v>
          </cell>
          <cell r="I706">
            <v>1</v>
          </cell>
          <cell r="J706" t="str">
            <v>ГСБ РТ "Амонатбонк"</v>
          </cell>
          <cell r="K706">
            <v>1800000</v>
          </cell>
          <cell r="L706">
            <v>100000</v>
          </cell>
          <cell r="M706">
            <v>1</v>
          </cell>
          <cell r="N706">
            <v>1800000</v>
          </cell>
        </row>
        <row r="707">
          <cell r="A707">
            <v>2003</v>
          </cell>
          <cell r="B707">
            <v>4</v>
          </cell>
          <cell r="C707">
            <v>1</v>
          </cell>
          <cell r="D707">
            <v>360</v>
          </cell>
          <cell r="E707">
            <v>1</v>
          </cell>
          <cell r="F707" t="str">
            <v>TJS</v>
          </cell>
          <cell r="G707">
            <v>36</v>
          </cell>
          <cell r="H707">
            <v>30000</v>
          </cell>
          <cell r="I707">
            <v>1</v>
          </cell>
          <cell r="J707" t="str">
            <v>ГСБ РТ "Амонатбонк"</v>
          </cell>
          <cell r="K707">
            <v>1080000</v>
          </cell>
          <cell r="L707">
            <v>30000</v>
          </cell>
          <cell r="M707">
            <v>1</v>
          </cell>
          <cell r="N707">
            <v>1080000</v>
          </cell>
        </row>
        <row r="708">
          <cell r="A708">
            <v>2003</v>
          </cell>
          <cell r="B708">
            <v>5</v>
          </cell>
          <cell r="C708">
            <v>1</v>
          </cell>
          <cell r="D708">
            <v>183</v>
          </cell>
          <cell r="E708">
            <v>1</v>
          </cell>
          <cell r="F708" t="str">
            <v>TJS</v>
          </cell>
          <cell r="G708">
            <v>30</v>
          </cell>
          <cell r="H708">
            <v>3000</v>
          </cell>
          <cell r="I708">
            <v>1</v>
          </cell>
          <cell r="J708" t="str">
            <v>АК АПИБ "Агроинвестбанк"</v>
          </cell>
          <cell r="K708">
            <v>90000</v>
          </cell>
          <cell r="L708">
            <v>3000</v>
          </cell>
          <cell r="M708">
            <v>1</v>
          </cell>
          <cell r="N708">
            <v>90000</v>
          </cell>
        </row>
        <row r="709">
          <cell r="A709">
            <v>2003</v>
          </cell>
          <cell r="B709">
            <v>5</v>
          </cell>
          <cell r="C709">
            <v>1</v>
          </cell>
          <cell r="D709">
            <v>91</v>
          </cell>
          <cell r="E709">
            <v>1</v>
          </cell>
          <cell r="F709" t="str">
            <v>TJS</v>
          </cell>
          <cell r="G709">
            <v>33</v>
          </cell>
          <cell r="H709">
            <v>3000</v>
          </cell>
          <cell r="I709">
            <v>1</v>
          </cell>
          <cell r="J709" t="str">
            <v>АК АПИБ "Агроинвестбанк"</v>
          </cell>
          <cell r="K709">
            <v>99000</v>
          </cell>
          <cell r="L709">
            <v>3000</v>
          </cell>
          <cell r="M709">
            <v>1</v>
          </cell>
          <cell r="N709">
            <v>99000</v>
          </cell>
        </row>
        <row r="710">
          <cell r="A710">
            <v>2003</v>
          </cell>
          <cell r="B710">
            <v>5</v>
          </cell>
          <cell r="C710">
            <v>1</v>
          </cell>
          <cell r="D710">
            <v>153</v>
          </cell>
          <cell r="E710">
            <v>1</v>
          </cell>
          <cell r="F710" t="str">
            <v>TJS</v>
          </cell>
          <cell r="G710">
            <v>40</v>
          </cell>
          <cell r="H710">
            <v>3000</v>
          </cell>
          <cell r="I710">
            <v>1</v>
          </cell>
          <cell r="J710" t="str">
            <v>АК АПИБ "Агроинвестбанк"</v>
          </cell>
          <cell r="K710">
            <v>120000</v>
          </cell>
          <cell r="L710">
            <v>3000</v>
          </cell>
          <cell r="M710">
            <v>1</v>
          </cell>
          <cell r="N710">
            <v>120000</v>
          </cell>
        </row>
        <row r="711">
          <cell r="A711">
            <v>2003</v>
          </cell>
          <cell r="B711">
            <v>5</v>
          </cell>
          <cell r="C711">
            <v>1</v>
          </cell>
          <cell r="D711">
            <v>40</v>
          </cell>
          <cell r="E711">
            <v>1</v>
          </cell>
          <cell r="F711" t="str">
            <v>TJS</v>
          </cell>
          <cell r="G711">
            <v>42</v>
          </cell>
          <cell r="H711">
            <v>3000</v>
          </cell>
          <cell r="I711">
            <v>1</v>
          </cell>
          <cell r="J711" t="str">
            <v>АК АПИБ "Агроинвестбанк"</v>
          </cell>
          <cell r="K711">
            <v>126000</v>
          </cell>
          <cell r="L711">
            <v>3000</v>
          </cell>
          <cell r="M711">
            <v>1</v>
          </cell>
          <cell r="N711">
            <v>126000</v>
          </cell>
        </row>
        <row r="712">
          <cell r="A712">
            <v>2003</v>
          </cell>
          <cell r="B712">
            <v>5</v>
          </cell>
          <cell r="C712">
            <v>1</v>
          </cell>
          <cell r="D712">
            <v>57</v>
          </cell>
          <cell r="E712">
            <v>1</v>
          </cell>
          <cell r="F712" t="str">
            <v>TJS</v>
          </cell>
          <cell r="G712">
            <v>45</v>
          </cell>
          <cell r="H712">
            <v>3000</v>
          </cell>
          <cell r="I712">
            <v>1</v>
          </cell>
          <cell r="J712" t="str">
            <v>АК АПИБ "Агроинвестбанк"</v>
          </cell>
          <cell r="K712">
            <v>135000</v>
          </cell>
          <cell r="L712">
            <v>3000</v>
          </cell>
          <cell r="M712">
            <v>1</v>
          </cell>
          <cell r="N712">
            <v>135000</v>
          </cell>
        </row>
        <row r="713">
          <cell r="A713">
            <v>2003</v>
          </cell>
          <cell r="B713">
            <v>5</v>
          </cell>
          <cell r="C713">
            <v>1</v>
          </cell>
          <cell r="D713">
            <v>239</v>
          </cell>
          <cell r="E713">
            <v>2</v>
          </cell>
          <cell r="F713" t="str">
            <v>TJS</v>
          </cell>
          <cell r="G713">
            <v>20</v>
          </cell>
          <cell r="H713">
            <v>1446</v>
          </cell>
          <cell r="I713">
            <v>1</v>
          </cell>
          <cell r="J713" t="str">
            <v>АК АПИБ "Агроинвестбанк"</v>
          </cell>
          <cell r="K713">
            <v>28920</v>
          </cell>
          <cell r="L713">
            <v>1446</v>
          </cell>
          <cell r="M713">
            <v>1</v>
          </cell>
          <cell r="N713">
            <v>28920</v>
          </cell>
        </row>
        <row r="714">
          <cell r="A714">
            <v>2003</v>
          </cell>
          <cell r="B714">
            <v>5</v>
          </cell>
          <cell r="C714">
            <v>1</v>
          </cell>
          <cell r="D714">
            <v>145</v>
          </cell>
          <cell r="E714">
            <v>2</v>
          </cell>
          <cell r="F714" t="str">
            <v>TJS</v>
          </cell>
          <cell r="G714">
            <v>25</v>
          </cell>
          <cell r="H714">
            <v>3000</v>
          </cell>
          <cell r="I714">
            <v>1</v>
          </cell>
          <cell r="J714" t="str">
            <v>АК АПИБ "Агроинвестбанк"</v>
          </cell>
          <cell r="K714">
            <v>75000</v>
          </cell>
          <cell r="L714">
            <v>3000</v>
          </cell>
          <cell r="M714">
            <v>1</v>
          </cell>
          <cell r="N714">
            <v>75000</v>
          </cell>
        </row>
        <row r="715">
          <cell r="A715">
            <v>2003</v>
          </cell>
          <cell r="B715">
            <v>5</v>
          </cell>
          <cell r="C715">
            <v>1</v>
          </cell>
          <cell r="D715">
            <v>153</v>
          </cell>
          <cell r="E715">
            <v>2</v>
          </cell>
          <cell r="F715" t="str">
            <v>TJS</v>
          </cell>
          <cell r="G715">
            <v>25</v>
          </cell>
          <cell r="H715">
            <v>30000</v>
          </cell>
          <cell r="I715">
            <v>10</v>
          </cell>
          <cell r="J715" t="str">
            <v>АК АПИБ "Агроинвестбанк"</v>
          </cell>
          <cell r="K715">
            <v>750000</v>
          </cell>
          <cell r="L715">
            <v>30000</v>
          </cell>
          <cell r="M715">
            <v>1</v>
          </cell>
          <cell r="N715">
            <v>750000</v>
          </cell>
        </row>
        <row r="716">
          <cell r="A716">
            <v>2003</v>
          </cell>
          <cell r="B716">
            <v>5</v>
          </cell>
          <cell r="C716">
            <v>1</v>
          </cell>
          <cell r="D716">
            <v>184</v>
          </cell>
          <cell r="E716">
            <v>2</v>
          </cell>
          <cell r="F716" t="str">
            <v>TJS</v>
          </cell>
          <cell r="G716">
            <v>27</v>
          </cell>
          <cell r="H716">
            <v>2250</v>
          </cell>
          <cell r="I716">
            <v>1</v>
          </cell>
          <cell r="J716" t="str">
            <v>АК АПИБ "Агроинвестбанк"</v>
          </cell>
          <cell r="K716">
            <v>60750</v>
          </cell>
          <cell r="L716">
            <v>2250</v>
          </cell>
          <cell r="M716">
            <v>1</v>
          </cell>
          <cell r="N716">
            <v>60750</v>
          </cell>
        </row>
        <row r="717">
          <cell r="A717">
            <v>2003</v>
          </cell>
          <cell r="B717">
            <v>5</v>
          </cell>
          <cell r="C717">
            <v>1</v>
          </cell>
          <cell r="D717">
            <v>152</v>
          </cell>
          <cell r="E717">
            <v>2</v>
          </cell>
          <cell r="F717" t="str">
            <v>TJS</v>
          </cell>
          <cell r="G717">
            <v>30</v>
          </cell>
          <cell r="H717">
            <v>3000</v>
          </cell>
          <cell r="I717">
            <v>1</v>
          </cell>
          <cell r="J717" t="str">
            <v>АК АПИБ "Агроинвестбанк"</v>
          </cell>
          <cell r="K717">
            <v>90000</v>
          </cell>
          <cell r="L717">
            <v>3000</v>
          </cell>
          <cell r="M717">
            <v>1</v>
          </cell>
          <cell r="N717">
            <v>90000</v>
          </cell>
        </row>
        <row r="718">
          <cell r="A718">
            <v>2003</v>
          </cell>
          <cell r="B718">
            <v>5</v>
          </cell>
          <cell r="C718">
            <v>1</v>
          </cell>
          <cell r="D718">
            <v>218</v>
          </cell>
          <cell r="E718">
            <v>2</v>
          </cell>
          <cell r="F718" t="str">
            <v>TJS</v>
          </cell>
          <cell r="G718">
            <v>30</v>
          </cell>
          <cell r="H718">
            <v>2250</v>
          </cell>
          <cell r="I718">
            <v>1</v>
          </cell>
          <cell r="J718" t="str">
            <v>АК АПИБ "Агроинвестбанк"</v>
          </cell>
          <cell r="K718">
            <v>67500</v>
          </cell>
          <cell r="L718">
            <v>2250</v>
          </cell>
          <cell r="M718">
            <v>1</v>
          </cell>
          <cell r="N718">
            <v>67500</v>
          </cell>
        </row>
        <row r="719">
          <cell r="A719">
            <v>2003</v>
          </cell>
          <cell r="B719">
            <v>5</v>
          </cell>
          <cell r="C719">
            <v>1</v>
          </cell>
          <cell r="D719">
            <v>92</v>
          </cell>
          <cell r="E719">
            <v>2</v>
          </cell>
          <cell r="F719" t="str">
            <v>TJS</v>
          </cell>
          <cell r="G719">
            <v>32</v>
          </cell>
          <cell r="H719">
            <v>600</v>
          </cell>
          <cell r="I719">
            <v>1</v>
          </cell>
          <cell r="J719" t="str">
            <v>АК АПИБ "Агроинвестбанк"</v>
          </cell>
          <cell r="K719">
            <v>19200</v>
          </cell>
          <cell r="L719">
            <v>600</v>
          </cell>
          <cell r="M719">
            <v>1</v>
          </cell>
          <cell r="N719">
            <v>19200</v>
          </cell>
        </row>
        <row r="720">
          <cell r="A720">
            <v>2003</v>
          </cell>
          <cell r="B720">
            <v>5</v>
          </cell>
          <cell r="C720">
            <v>1</v>
          </cell>
          <cell r="D720">
            <v>122</v>
          </cell>
          <cell r="E720">
            <v>2</v>
          </cell>
          <cell r="F720" t="str">
            <v>TJS</v>
          </cell>
          <cell r="G720">
            <v>33</v>
          </cell>
          <cell r="H720">
            <v>2200</v>
          </cell>
          <cell r="I720">
            <v>1</v>
          </cell>
          <cell r="J720" t="str">
            <v>АК АПИБ "Агроинвестбанк"</v>
          </cell>
          <cell r="K720">
            <v>72600</v>
          </cell>
          <cell r="L720">
            <v>2200</v>
          </cell>
          <cell r="M720">
            <v>1</v>
          </cell>
          <cell r="N720">
            <v>72600</v>
          </cell>
        </row>
        <row r="721">
          <cell r="A721">
            <v>2003</v>
          </cell>
          <cell r="B721">
            <v>5</v>
          </cell>
          <cell r="C721">
            <v>1</v>
          </cell>
          <cell r="D721">
            <v>175</v>
          </cell>
          <cell r="E721">
            <v>2</v>
          </cell>
          <cell r="F721" t="str">
            <v>TJS</v>
          </cell>
          <cell r="G721">
            <v>35</v>
          </cell>
          <cell r="H721">
            <v>1500</v>
          </cell>
          <cell r="I721">
            <v>1</v>
          </cell>
          <cell r="J721" t="str">
            <v>АК АПИБ "Агроинвестбанк"</v>
          </cell>
          <cell r="K721">
            <v>52500</v>
          </cell>
          <cell r="L721">
            <v>1500</v>
          </cell>
          <cell r="M721">
            <v>1</v>
          </cell>
          <cell r="N721">
            <v>52500</v>
          </cell>
        </row>
        <row r="722">
          <cell r="A722">
            <v>2003</v>
          </cell>
          <cell r="B722">
            <v>5</v>
          </cell>
          <cell r="C722">
            <v>1</v>
          </cell>
          <cell r="D722">
            <v>184</v>
          </cell>
          <cell r="E722">
            <v>2</v>
          </cell>
          <cell r="F722" t="str">
            <v>TJS</v>
          </cell>
          <cell r="G722">
            <v>35</v>
          </cell>
          <cell r="H722">
            <v>1500</v>
          </cell>
          <cell r="I722">
            <v>1</v>
          </cell>
          <cell r="J722" t="str">
            <v>АК АПИБ "Агроинвестбанк"</v>
          </cell>
          <cell r="K722">
            <v>52500</v>
          </cell>
          <cell r="L722">
            <v>1500</v>
          </cell>
          <cell r="M722">
            <v>1</v>
          </cell>
          <cell r="N722">
            <v>52500</v>
          </cell>
        </row>
        <row r="723">
          <cell r="A723">
            <v>2003</v>
          </cell>
          <cell r="B723">
            <v>5</v>
          </cell>
          <cell r="C723">
            <v>1</v>
          </cell>
          <cell r="D723">
            <v>234</v>
          </cell>
          <cell r="E723">
            <v>2</v>
          </cell>
          <cell r="F723" t="str">
            <v>TJS</v>
          </cell>
          <cell r="G723">
            <v>35</v>
          </cell>
          <cell r="H723">
            <v>3000</v>
          </cell>
          <cell r="I723">
            <v>1</v>
          </cell>
          <cell r="J723" t="str">
            <v>АК АПИБ "Агроинвестбанк"</v>
          </cell>
          <cell r="K723">
            <v>105000</v>
          </cell>
          <cell r="L723">
            <v>3000</v>
          </cell>
          <cell r="M723">
            <v>1</v>
          </cell>
          <cell r="N723">
            <v>105000</v>
          </cell>
        </row>
        <row r="724">
          <cell r="A724">
            <v>2003</v>
          </cell>
          <cell r="B724">
            <v>5</v>
          </cell>
          <cell r="C724">
            <v>1</v>
          </cell>
          <cell r="D724">
            <v>92</v>
          </cell>
          <cell r="E724">
            <v>2</v>
          </cell>
          <cell r="F724" t="str">
            <v>TJS</v>
          </cell>
          <cell r="G724">
            <v>36</v>
          </cell>
          <cell r="H724">
            <v>2000</v>
          </cell>
          <cell r="I724">
            <v>1</v>
          </cell>
          <cell r="J724" t="str">
            <v>АК АПИБ "Агроинвестбанк"</v>
          </cell>
          <cell r="K724">
            <v>72000</v>
          </cell>
          <cell r="L724">
            <v>2000</v>
          </cell>
          <cell r="M724">
            <v>1</v>
          </cell>
          <cell r="N724">
            <v>72000</v>
          </cell>
        </row>
        <row r="725">
          <cell r="A725">
            <v>2003</v>
          </cell>
          <cell r="B725">
            <v>5</v>
          </cell>
          <cell r="C725">
            <v>1</v>
          </cell>
          <cell r="D725">
            <v>184</v>
          </cell>
          <cell r="E725">
            <v>2</v>
          </cell>
          <cell r="F725" t="str">
            <v>TJS</v>
          </cell>
          <cell r="G725">
            <v>36</v>
          </cell>
          <cell r="H725">
            <v>8000</v>
          </cell>
          <cell r="I725">
            <v>3</v>
          </cell>
          <cell r="J725" t="str">
            <v>АК АПИБ "Агроинвестбанк"</v>
          </cell>
          <cell r="K725">
            <v>288000</v>
          </cell>
          <cell r="L725">
            <v>8000</v>
          </cell>
          <cell r="M725">
            <v>1</v>
          </cell>
          <cell r="N725">
            <v>288000</v>
          </cell>
        </row>
        <row r="726">
          <cell r="A726">
            <v>2003</v>
          </cell>
          <cell r="B726">
            <v>5</v>
          </cell>
          <cell r="C726">
            <v>1</v>
          </cell>
          <cell r="D726">
            <v>91</v>
          </cell>
          <cell r="E726">
            <v>2</v>
          </cell>
          <cell r="F726" t="str">
            <v>TJS</v>
          </cell>
          <cell r="G726">
            <v>40</v>
          </cell>
          <cell r="H726">
            <v>800</v>
          </cell>
          <cell r="I726">
            <v>1</v>
          </cell>
          <cell r="J726" t="str">
            <v>АК АПИБ "Агроинвестбанк"</v>
          </cell>
          <cell r="K726">
            <v>32000</v>
          </cell>
          <cell r="L726">
            <v>800</v>
          </cell>
          <cell r="M726">
            <v>1</v>
          </cell>
          <cell r="N726">
            <v>32000</v>
          </cell>
        </row>
        <row r="727">
          <cell r="A727">
            <v>2003</v>
          </cell>
          <cell r="B727">
            <v>5</v>
          </cell>
          <cell r="C727">
            <v>1</v>
          </cell>
          <cell r="D727">
            <v>55</v>
          </cell>
          <cell r="E727">
            <v>2</v>
          </cell>
          <cell r="F727" t="str">
            <v>TJS</v>
          </cell>
          <cell r="G727">
            <v>45</v>
          </cell>
          <cell r="H727">
            <v>3000</v>
          </cell>
          <cell r="I727">
            <v>1</v>
          </cell>
          <cell r="J727" t="str">
            <v>АК АПИБ "Агроинвестбанк"</v>
          </cell>
          <cell r="K727">
            <v>135000</v>
          </cell>
          <cell r="L727">
            <v>3000</v>
          </cell>
          <cell r="M727">
            <v>1</v>
          </cell>
          <cell r="N727">
            <v>135000</v>
          </cell>
        </row>
        <row r="728">
          <cell r="A728">
            <v>2003</v>
          </cell>
          <cell r="B728">
            <v>5</v>
          </cell>
          <cell r="C728">
            <v>1</v>
          </cell>
          <cell r="D728">
            <v>57</v>
          </cell>
          <cell r="E728">
            <v>2</v>
          </cell>
          <cell r="F728" t="str">
            <v>TJS</v>
          </cell>
          <cell r="G728">
            <v>45</v>
          </cell>
          <cell r="H728">
            <v>3000</v>
          </cell>
          <cell r="I728">
            <v>1</v>
          </cell>
          <cell r="J728" t="str">
            <v>АК АПИБ "Агроинвестбанк"</v>
          </cell>
          <cell r="K728">
            <v>135000</v>
          </cell>
          <cell r="L728">
            <v>3000</v>
          </cell>
          <cell r="M728">
            <v>1</v>
          </cell>
          <cell r="N728">
            <v>135000</v>
          </cell>
        </row>
        <row r="729">
          <cell r="A729">
            <v>2003</v>
          </cell>
          <cell r="B729">
            <v>5</v>
          </cell>
          <cell r="C729">
            <v>2</v>
          </cell>
          <cell r="D729">
            <v>232</v>
          </cell>
          <cell r="E729">
            <v>1</v>
          </cell>
          <cell r="F729" t="str">
            <v>TJS</v>
          </cell>
          <cell r="G729">
            <v>12</v>
          </cell>
          <cell r="H729">
            <v>45394</v>
          </cell>
          <cell r="I729">
            <v>1</v>
          </cell>
          <cell r="J729" t="str">
            <v>АК АПИБ "Агроинвестбанк"</v>
          </cell>
          <cell r="K729">
            <v>544728</v>
          </cell>
          <cell r="L729">
            <v>45394</v>
          </cell>
          <cell r="M729">
            <v>1</v>
          </cell>
          <cell r="N729">
            <v>544728</v>
          </cell>
        </row>
        <row r="730">
          <cell r="A730">
            <v>2003</v>
          </cell>
          <cell r="B730">
            <v>5</v>
          </cell>
          <cell r="C730">
            <v>2</v>
          </cell>
          <cell r="D730">
            <v>220</v>
          </cell>
          <cell r="E730">
            <v>1</v>
          </cell>
          <cell r="F730" t="str">
            <v>TJS</v>
          </cell>
          <cell r="G730">
            <v>12</v>
          </cell>
          <cell r="H730">
            <v>230000</v>
          </cell>
          <cell r="I730">
            <v>1</v>
          </cell>
          <cell r="J730" t="str">
            <v>АК АПИБ "Агроинвестбанк"</v>
          </cell>
          <cell r="K730">
            <v>2760000</v>
          </cell>
          <cell r="L730">
            <v>230000</v>
          </cell>
          <cell r="M730">
            <v>1</v>
          </cell>
          <cell r="N730">
            <v>2760000</v>
          </cell>
        </row>
        <row r="731">
          <cell r="A731">
            <v>2003</v>
          </cell>
          <cell r="B731">
            <v>5</v>
          </cell>
          <cell r="C731">
            <v>2</v>
          </cell>
          <cell r="D731">
            <v>231</v>
          </cell>
          <cell r="E731">
            <v>1</v>
          </cell>
          <cell r="F731" t="str">
            <v>TJS</v>
          </cell>
          <cell r="G731">
            <v>12</v>
          </cell>
          <cell r="H731">
            <v>163602</v>
          </cell>
          <cell r="I731">
            <v>2</v>
          </cell>
          <cell r="J731" t="str">
            <v>АК АПИБ "Агроинвестбанк"</v>
          </cell>
          <cell r="K731">
            <v>1963224</v>
          </cell>
          <cell r="L731">
            <v>163602</v>
          </cell>
          <cell r="M731">
            <v>1</v>
          </cell>
          <cell r="N731">
            <v>1963224</v>
          </cell>
        </row>
        <row r="732">
          <cell r="A732">
            <v>2003</v>
          </cell>
          <cell r="B732">
            <v>5</v>
          </cell>
          <cell r="C732">
            <v>3</v>
          </cell>
          <cell r="D732">
            <v>341</v>
          </cell>
          <cell r="E732">
            <v>2</v>
          </cell>
          <cell r="F732" t="str">
            <v>TJS</v>
          </cell>
          <cell r="G732">
            <v>22</v>
          </cell>
          <cell r="H732">
            <v>600</v>
          </cell>
          <cell r="I732">
            <v>1</v>
          </cell>
          <cell r="J732" t="str">
            <v>АК АПИБ "Агроинвестбанк"</v>
          </cell>
          <cell r="K732">
            <v>13200</v>
          </cell>
          <cell r="L732">
            <v>600</v>
          </cell>
          <cell r="M732">
            <v>1</v>
          </cell>
          <cell r="N732">
            <v>13200</v>
          </cell>
        </row>
        <row r="733">
          <cell r="A733">
            <v>2003</v>
          </cell>
          <cell r="B733">
            <v>5</v>
          </cell>
          <cell r="C733">
            <v>1</v>
          </cell>
          <cell r="D733">
            <v>180</v>
          </cell>
          <cell r="E733">
            <v>1</v>
          </cell>
          <cell r="F733" t="str">
            <v>USD</v>
          </cell>
          <cell r="G733">
            <v>12</v>
          </cell>
          <cell r="H733">
            <v>16501</v>
          </cell>
          <cell r="I733">
            <v>1</v>
          </cell>
          <cell r="J733" t="str">
            <v>АК АПИБ "Агроинвестбанк"</v>
          </cell>
          <cell r="K733">
            <v>198012</v>
          </cell>
          <cell r="L733">
            <v>16772.39802631579</v>
          </cell>
          <cell r="M733">
            <v>1.0164473684210527</v>
          </cell>
          <cell r="N733">
            <v>201268.77631578947</v>
          </cell>
        </row>
        <row r="734">
          <cell r="A734">
            <v>2003</v>
          </cell>
          <cell r="B734">
            <v>5</v>
          </cell>
          <cell r="C734">
            <v>1</v>
          </cell>
          <cell r="D734">
            <v>215</v>
          </cell>
          <cell r="E734">
            <v>1</v>
          </cell>
          <cell r="F734" t="str">
            <v>USD</v>
          </cell>
          <cell r="G734">
            <v>25</v>
          </cell>
          <cell r="H734">
            <v>9270</v>
          </cell>
          <cell r="I734">
            <v>1</v>
          </cell>
          <cell r="J734" t="str">
            <v>АК АПИБ "Агроинвестбанк"</v>
          </cell>
          <cell r="K734">
            <v>231750</v>
          </cell>
          <cell r="L734">
            <v>9422.467105263158</v>
          </cell>
          <cell r="M734">
            <v>1.0164473684210527</v>
          </cell>
          <cell r="N734">
            <v>235561.67763157896</v>
          </cell>
        </row>
        <row r="735">
          <cell r="A735">
            <v>2003</v>
          </cell>
          <cell r="B735">
            <v>5</v>
          </cell>
          <cell r="C735">
            <v>1</v>
          </cell>
          <cell r="D735">
            <v>334</v>
          </cell>
          <cell r="E735">
            <v>1</v>
          </cell>
          <cell r="F735" t="str">
            <v>USD</v>
          </cell>
          <cell r="G735">
            <v>25</v>
          </cell>
          <cell r="H735">
            <v>14523</v>
          </cell>
          <cell r="I735">
            <v>2</v>
          </cell>
          <cell r="J735" t="str">
            <v>АК АПИБ "Агроинвестбанк"</v>
          </cell>
          <cell r="K735">
            <v>363075</v>
          </cell>
          <cell r="L735">
            <v>14761.865131578948</v>
          </cell>
          <cell r="M735">
            <v>1.0164473684210527</v>
          </cell>
          <cell r="N735">
            <v>369046.6282894737</v>
          </cell>
        </row>
        <row r="736">
          <cell r="A736">
            <v>2003</v>
          </cell>
          <cell r="B736">
            <v>5</v>
          </cell>
          <cell r="C736">
            <v>1</v>
          </cell>
          <cell r="D736">
            <v>175</v>
          </cell>
          <cell r="E736">
            <v>2</v>
          </cell>
          <cell r="F736" t="str">
            <v>USD</v>
          </cell>
          <cell r="G736">
            <v>14</v>
          </cell>
          <cell r="H736">
            <v>1545</v>
          </cell>
          <cell r="I736">
            <v>1</v>
          </cell>
          <cell r="J736" t="str">
            <v>АК АПИБ "Агроинвестбанк"</v>
          </cell>
          <cell r="K736">
            <v>21630</v>
          </cell>
          <cell r="L736">
            <v>1570.4111842105262</v>
          </cell>
          <cell r="M736">
            <v>1.0164473684210527</v>
          </cell>
          <cell r="N736">
            <v>21985.75657894737</v>
          </cell>
        </row>
        <row r="737">
          <cell r="A737">
            <v>2003</v>
          </cell>
          <cell r="B737">
            <v>5</v>
          </cell>
          <cell r="C737">
            <v>1</v>
          </cell>
          <cell r="D737">
            <v>213</v>
          </cell>
          <cell r="E737">
            <v>2</v>
          </cell>
          <cell r="F737" t="str">
            <v>USD</v>
          </cell>
          <cell r="G737">
            <v>24</v>
          </cell>
          <cell r="H737">
            <v>6180</v>
          </cell>
          <cell r="I737">
            <v>4</v>
          </cell>
          <cell r="J737" t="str">
            <v>АК АПИБ "Агроинвестбанк"</v>
          </cell>
          <cell r="K737">
            <v>148320</v>
          </cell>
          <cell r="L737">
            <v>6281.644736842105</v>
          </cell>
          <cell r="M737">
            <v>1.0164473684210527</v>
          </cell>
          <cell r="N737">
            <v>150759.47368421053</v>
          </cell>
        </row>
        <row r="738">
          <cell r="A738">
            <v>2003</v>
          </cell>
          <cell r="B738">
            <v>5</v>
          </cell>
          <cell r="C738">
            <v>1</v>
          </cell>
          <cell r="D738">
            <v>365</v>
          </cell>
          <cell r="E738">
            <v>2</v>
          </cell>
          <cell r="F738" t="str">
            <v>USD</v>
          </cell>
          <cell r="G738">
            <v>24</v>
          </cell>
          <cell r="H738">
            <v>1545</v>
          </cell>
          <cell r="I738">
            <v>1</v>
          </cell>
          <cell r="J738" t="str">
            <v>АК АПИБ "Агроинвестбанк"</v>
          </cell>
          <cell r="K738">
            <v>37080</v>
          </cell>
          <cell r="L738">
            <v>1570.4111842105262</v>
          </cell>
          <cell r="M738">
            <v>1.0164473684210527</v>
          </cell>
          <cell r="N738">
            <v>37689.86842105263</v>
          </cell>
        </row>
        <row r="739">
          <cell r="A739">
            <v>2003</v>
          </cell>
          <cell r="B739">
            <v>5</v>
          </cell>
          <cell r="C739">
            <v>1</v>
          </cell>
          <cell r="D739">
            <v>90</v>
          </cell>
          <cell r="E739">
            <v>2</v>
          </cell>
          <cell r="F739" t="str">
            <v>USD</v>
          </cell>
          <cell r="G739">
            <v>27</v>
          </cell>
          <cell r="H739">
            <v>1545</v>
          </cell>
          <cell r="I739">
            <v>1</v>
          </cell>
          <cell r="J739" t="str">
            <v>АК АПИБ "Агроинвестбанк"</v>
          </cell>
          <cell r="K739">
            <v>41715</v>
          </cell>
          <cell r="L739">
            <v>1570.4111842105262</v>
          </cell>
          <cell r="M739">
            <v>1.0164473684210527</v>
          </cell>
          <cell r="N739">
            <v>42401.10197368421</v>
          </cell>
        </row>
        <row r="740">
          <cell r="A740">
            <v>2003</v>
          </cell>
          <cell r="B740">
            <v>5</v>
          </cell>
          <cell r="C740">
            <v>1</v>
          </cell>
          <cell r="D740">
            <v>64</v>
          </cell>
          <cell r="E740">
            <v>2</v>
          </cell>
          <cell r="F740" t="str">
            <v>USD</v>
          </cell>
          <cell r="G740">
            <v>30</v>
          </cell>
          <cell r="H740">
            <v>1545</v>
          </cell>
          <cell r="I740">
            <v>1</v>
          </cell>
          <cell r="J740" t="str">
            <v>АК АПИБ "Агроинвестбанк"</v>
          </cell>
          <cell r="K740">
            <v>46350</v>
          </cell>
          <cell r="L740">
            <v>1570.4111842105262</v>
          </cell>
          <cell r="M740">
            <v>1.0164473684210527</v>
          </cell>
          <cell r="N740">
            <v>47112.335526315794</v>
          </cell>
        </row>
        <row r="741">
          <cell r="A741">
            <v>2003</v>
          </cell>
          <cell r="B741">
            <v>5</v>
          </cell>
          <cell r="C741">
            <v>1</v>
          </cell>
          <cell r="D741">
            <v>85</v>
          </cell>
          <cell r="E741">
            <v>2</v>
          </cell>
          <cell r="F741" t="str">
            <v>USD</v>
          </cell>
          <cell r="G741">
            <v>30</v>
          </cell>
          <cell r="H741">
            <v>773</v>
          </cell>
          <cell r="I741">
            <v>1</v>
          </cell>
          <cell r="J741" t="str">
            <v>АК АПИБ "Агроинвестбанк"</v>
          </cell>
          <cell r="K741">
            <v>23190</v>
          </cell>
          <cell r="L741">
            <v>785.7138157894738</v>
          </cell>
          <cell r="M741">
            <v>1.0164473684210527</v>
          </cell>
          <cell r="N741">
            <v>23571.41447368421</v>
          </cell>
        </row>
        <row r="742">
          <cell r="A742">
            <v>2003</v>
          </cell>
          <cell r="B742">
            <v>5</v>
          </cell>
          <cell r="C742">
            <v>1</v>
          </cell>
          <cell r="D742">
            <v>100</v>
          </cell>
          <cell r="E742">
            <v>2</v>
          </cell>
          <cell r="F742" t="str">
            <v>USD</v>
          </cell>
          <cell r="G742">
            <v>30</v>
          </cell>
          <cell r="H742">
            <v>1545</v>
          </cell>
          <cell r="I742">
            <v>1</v>
          </cell>
          <cell r="J742" t="str">
            <v>АК АПИБ "Агроинвестбанк"</v>
          </cell>
          <cell r="K742">
            <v>46350</v>
          </cell>
          <cell r="L742">
            <v>1570.4111842105262</v>
          </cell>
          <cell r="M742">
            <v>1.0164473684210527</v>
          </cell>
          <cell r="N742">
            <v>47112.335526315794</v>
          </cell>
        </row>
        <row r="743">
          <cell r="A743">
            <v>2003</v>
          </cell>
          <cell r="B743">
            <v>5</v>
          </cell>
          <cell r="C743">
            <v>1</v>
          </cell>
          <cell r="D743">
            <v>145</v>
          </cell>
          <cell r="E743">
            <v>2</v>
          </cell>
          <cell r="F743" t="str">
            <v>USD</v>
          </cell>
          <cell r="G743">
            <v>30</v>
          </cell>
          <cell r="H743">
            <v>1545</v>
          </cell>
          <cell r="I743">
            <v>1</v>
          </cell>
          <cell r="J743" t="str">
            <v>АК АПИБ "Агроинвестбанк"</v>
          </cell>
          <cell r="K743">
            <v>46350</v>
          </cell>
          <cell r="L743">
            <v>1570.4111842105262</v>
          </cell>
          <cell r="M743">
            <v>1.0164473684210527</v>
          </cell>
          <cell r="N743">
            <v>47112.335526315794</v>
          </cell>
        </row>
        <row r="744">
          <cell r="A744">
            <v>2003</v>
          </cell>
          <cell r="B744">
            <v>5</v>
          </cell>
          <cell r="C744">
            <v>1</v>
          </cell>
          <cell r="D744">
            <v>165</v>
          </cell>
          <cell r="E744">
            <v>2</v>
          </cell>
          <cell r="F744" t="str">
            <v>USD</v>
          </cell>
          <cell r="G744">
            <v>30</v>
          </cell>
          <cell r="H744">
            <v>3090</v>
          </cell>
          <cell r="I744">
            <v>1</v>
          </cell>
          <cell r="J744" t="str">
            <v>АК АПИБ "Агроинвестбанк"</v>
          </cell>
          <cell r="K744">
            <v>92700</v>
          </cell>
          <cell r="L744">
            <v>3140.8223684210525</v>
          </cell>
          <cell r="M744">
            <v>1.0164473684210527</v>
          </cell>
          <cell r="N744">
            <v>94224.67105263159</v>
          </cell>
        </row>
        <row r="745">
          <cell r="A745">
            <v>2003</v>
          </cell>
          <cell r="B745">
            <v>5</v>
          </cell>
          <cell r="C745">
            <v>1</v>
          </cell>
          <cell r="D745">
            <v>180</v>
          </cell>
          <cell r="E745">
            <v>2</v>
          </cell>
          <cell r="F745" t="str">
            <v>USD</v>
          </cell>
          <cell r="G745">
            <v>30</v>
          </cell>
          <cell r="H745">
            <v>13905</v>
          </cell>
          <cell r="I745">
            <v>7</v>
          </cell>
          <cell r="J745" t="str">
            <v>АК АПИБ "Агроинвестбанк"</v>
          </cell>
          <cell r="K745">
            <v>417150</v>
          </cell>
          <cell r="L745">
            <v>14133.700657894737</v>
          </cell>
          <cell r="M745">
            <v>1.0164473684210527</v>
          </cell>
          <cell r="N745">
            <v>424011.01973684214</v>
          </cell>
        </row>
        <row r="746">
          <cell r="A746">
            <v>2003</v>
          </cell>
          <cell r="B746">
            <v>5</v>
          </cell>
          <cell r="C746">
            <v>1</v>
          </cell>
          <cell r="D746">
            <v>190</v>
          </cell>
          <cell r="E746">
            <v>2</v>
          </cell>
          <cell r="F746" t="str">
            <v>USD</v>
          </cell>
          <cell r="G746">
            <v>30</v>
          </cell>
          <cell r="H746">
            <v>1545</v>
          </cell>
          <cell r="I746">
            <v>1</v>
          </cell>
          <cell r="J746" t="str">
            <v>АК АПИБ "Агроинвестбанк"</v>
          </cell>
          <cell r="K746">
            <v>46350</v>
          </cell>
          <cell r="L746">
            <v>1570.4111842105262</v>
          </cell>
          <cell r="M746">
            <v>1.0164473684210527</v>
          </cell>
          <cell r="N746">
            <v>47112.335526315794</v>
          </cell>
        </row>
        <row r="747">
          <cell r="A747">
            <v>2003</v>
          </cell>
          <cell r="B747">
            <v>5</v>
          </cell>
          <cell r="C747">
            <v>1</v>
          </cell>
          <cell r="D747">
            <v>195</v>
          </cell>
          <cell r="E747">
            <v>2</v>
          </cell>
          <cell r="F747" t="str">
            <v>USD</v>
          </cell>
          <cell r="G747">
            <v>30</v>
          </cell>
          <cell r="H747">
            <v>1545</v>
          </cell>
          <cell r="I747">
            <v>1</v>
          </cell>
          <cell r="J747" t="str">
            <v>АК АПИБ "Агроинвестбанк"</v>
          </cell>
          <cell r="K747">
            <v>46350</v>
          </cell>
          <cell r="L747">
            <v>1570.4111842105262</v>
          </cell>
          <cell r="M747">
            <v>1.0164473684210527</v>
          </cell>
          <cell r="N747">
            <v>47112.335526315794</v>
          </cell>
        </row>
        <row r="748">
          <cell r="A748">
            <v>2003</v>
          </cell>
          <cell r="B748">
            <v>5</v>
          </cell>
          <cell r="C748">
            <v>1</v>
          </cell>
          <cell r="D748">
            <v>200</v>
          </cell>
          <cell r="E748">
            <v>2</v>
          </cell>
          <cell r="F748" t="str">
            <v>USD</v>
          </cell>
          <cell r="G748">
            <v>30</v>
          </cell>
          <cell r="H748">
            <v>1545</v>
          </cell>
          <cell r="I748">
            <v>1</v>
          </cell>
          <cell r="J748" t="str">
            <v>АК АПИБ "Агроинвестбанк"</v>
          </cell>
          <cell r="K748">
            <v>46350</v>
          </cell>
          <cell r="L748">
            <v>1570.4111842105262</v>
          </cell>
          <cell r="M748">
            <v>1.0164473684210527</v>
          </cell>
          <cell r="N748">
            <v>47112.335526315794</v>
          </cell>
        </row>
        <row r="749">
          <cell r="A749">
            <v>2003</v>
          </cell>
          <cell r="B749">
            <v>5</v>
          </cell>
          <cell r="C749">
            <v>1</v>
          </cell>
          <cell r="D749">
            <v>205</v>
          </cell>
          <cell r="E749">
            <v>2</v>
          </cell>
          <cell r="F749" t="str">
            <v>USD</v>
          </cell>
          <cell r="G749">
            <v>30</v>
          </cell>
          <cell r="H749">
            <v>1545</v>
          </cell>
          <cell r="I749">
            <v>1</v>
          </cell>
          <cell r="J749" t="str">
            <v>АК АПИБ "Агроинвестбанк"</v>
          </cell>
          <cell r="K749">
            <v>46350</v>
          </cell>
          <cell r="L749">
            <v>1570.4111842105262</v>
          </cell>
          <cell r="M749">
            <v>1.0164473684210527</v>
          </cell>
          <cell r="N749">
            <v>47112.335526315794</v>
          </cell>
        </row>
        <row r="750">
          <cell r="A750">
            <v>2003</v>
          </cell>
          <cell r="B750">
            <v>5</v>
          </cell>
          <cell r="C750">
            <v>1</v>
          </cell>
          <cell r="D750">
            <v>365</v>
          </cell>
          <cell r="E750">
            <v>2</v>
          </cell>
          <cell r="F750" t="str">
            <v>USD</v>
          </cell>
          <cell r="G750">
            <v>30</v>
          </cell>
          <cell r="H750">
            <v>1545</v>
          </cell>
          <cell r="I750">
            <v>1</v>
          </cell>
          <cell r="J750" t="str">
            <v>АК АПИБ "Агроинвестбанк"</v>
          </cell>
          <cell r="K750">
            <v>46350</v>
          </cell>
          <cell r="L750">
            <v>1570.4111842105262</v>
          </cell>
          <cell r="M750">
            <v>1.0164473684210527</v>
          </cell>
          <cell r="N750">
            <v>47112.335526315794</v>
          </cell>
        </row>
        <row r="751">
          <cell r="A751">
            <v>2003</v>
          </cell>
          <cell r="B751">
            <v>5</v>
          </cell>
          <cell r="C751">
            <v>1</v>
          </cell>
          <cell r="D751">
            <v>180</v>
          </cell>
          <cell r="E751">
            <v>2</v>
          </cell>
          <cell r="F751" t="str">
            <v>USD</v>
          </cell>
          <cell r="G751">
            <v>36</v>
          </cell>
          <cell r="H751">
            <v>3090</v>
          </cell>
          <cell r="I751">
            <v>2</v>
          </cell>
          <cell r="J751" t="str">
            <v>АК АПИБ "Агроинвестбанк"</v>
          </cell>
          <cell r="K751">
            <v>111240</v>
          </cell>
          <cell r="L751">
            <v>3140.8223684210525</v>
          </cell>
          <cell r="M751">
            <v>1.0164473684210527</v>
          </cell>
          <cell r="N751">
            <v>113069.6052631579</v>
          </cell>
        </row>
        <row r="752">
          <cell r="A752">
            <v>2003</v>
          </cell>
          <cell r="B752">
            <v>5</v>
          </cell>
          <cell r="C752">
            <v>1</v>
          </cell>
          <cell r="D752">
            <v>3</v>
          </cell>
          <cell r="E752">
            <v>2</v>
          </cell>
          <cell r="F752" t="str">
            <v>USD</v>
          </cell>
          <cell r="G752">
            <v>40</v>
          </cell>
          <cell r="H752">
            <v>1545</v>
          </cell>
          <cell r="I752">
            <v>1</v>
          </cell>
          <cell r="J752" t="str">
            <v>АК АПИБ "Агроинвестбанк"</v>
          </cell>
          <cell r="K752">
            <v>61800</v>
          </cell>
          <cell r="L752">
            <v>1570.4111842105262</v>
          </cell>
          <cell r="M752">
            <v>1.0164473684210527</v>
          </cell>
          <cell r="N752">
            <v>62816.44736842105</v>
          </cell>
        </row>
        <row r="753">
          <cell r="A753">
            <v>2003</v>
          </cell>
          <cell r="B753">
            <v>5</v>
          </cell>
          <cell r="C753">
            <v>1</v>
          </cell>
          <cell r="D753">
            <v>185</v>
          </cell>
          <cell r="E753">
            <v>2</v>
          </cell>
          <cell r="F753" t="str">
            <v>USD</v>
          </cell>
          <cell r="G753">
            <v>40</v>
          </cell>
          <cell r="H753">
            <v>3090</v>
          </cell>
          <cell r="I753">
            <v>2</v>
          </cell>
          <cell r="J753" t="str">
            <v>АК АПИБ "Агроинвестбанк"</v>
          </cell>
          <cell r="K753">
            <v>123600</v>
          </cell>
          <cell r="L753">
            <v>3140.8223684210525</v>
          </cell>
          <cell r="M753">
            <v>1.0164473684210527</v>
          </cell>
          <cell r="N753">
            <v>125632.8947368421</v>
          </cell>
        </row>
        <row r="754">
          <cell r="A754">
            <v>2003</v>
          </cell>
          <cell r="B754">
            <v>5</v>
          </cell>
          <cell r="C754">
            <v>1</v>
          </cell>
          <cell r="D754">
            <v>30</v>
          </cell>
          <cell r="E754">
            <v>2</v>
          </cell>
          <cell r="F754" t="str">
            <v>USD</v>
          </cell>
          <cell r="G754">
            <v>45</v>
          </cell>
          <cell r="H754">
            <v>3090</v>
          </cell>
          <cell r="I754">
            <v>2</v>
          </cell>
          <cell r="J754" t="str">
            <v>АК АПИБ "Агроинвестбанк"</v>
          </cell>
          <cell r="K754">
            <v>139050</v>
          </cell>
          <cell r="L754">
            <v>3140.8223684210525</v>
          </cell>
          <cell r="M754">
            <v>1.0164473684210527</v>
          </cell>
          <cell r="N754">
            <v>141337.00657894736</v>
          </cell>
        </row>
        <row r="755">
          <cell r="A755">
            <v>2003</v>
          </cell>
          <cell r="B755">
            <v>5</v>
          </cell>
          <cell r="C755">
            <v>1</v>
          </cell>
          <cell r="D755">
            <v>40</v>
          </cell>
          <cell r="E755">
            <v>2</v>
          </cell>
          <cell r="F755" t="str">
            <v>USD</v>
          </cell>
          <cell r="G755">
            <v>45</v>
          </cell>
          <cell r="H755">
            <v>927</v>
          </cell>
          <cell r="I755">
            <v>1</v>
          </cell>
          <cell r="J755" t="str">
            <v>АК АПИБ "Агроинвестбанк"</v>
          </cell>
          <cell r="K755">
            <v>41715</v>
          </cell>
          <cell r="L755">
            <v>942.2467105263158</v>
          </cell>
          <cell r="M755">
            <v>1.0164473684210527</v>
          </cell>
          <cell r="N755">
            <v>42401.10197368421</v>
          </cell>
        </row>
        <row r="756">
          <cell r="A756">
            <v>2003</v>
          </cell>
          <cell r="B756">
            <v>5</v>
          </cell>
          <cell r="C756">
            <v>1</v>
          </cell>
          <cell r="D756">
            <v>45</v>
          </cell>
          <cell r="E756">
            <v>2</v>
          </cell>
          <cell r="F756" t="str">
            <v>USD</v>
          </cell>
          <cell r="G756">
            <v>45</v>
          </cell>
          <cell r="H756">
            <v>3090</v>
          </cell>
          <cell r="I756">
            <v>2</v>
          </cell>
          <cell r="J756" t="str">
            <v>АК АПИБ "Агроинвестбанк"</v>
          </cell>
          <cell r="K756">
            <v>139050</v>
          </cell>
          <cell r="L756">
            <v>3140.8223684210525</v>
          </cell>
          <cell r="M756">
            <v>1.0164473684210527</v>
          </cell>
          <cell r="N756">
            <v>141337.00657894736</v>
          </cell>
        </row>
        <row r="757">
          <cell r="A757">
            <v>2003</v>
          </cell>
          <cell r="B757">
            <v>5</v>
          </cell>
          <cell r="C757">
            <v>2</v>
          </cell>
          <cell r="D757">
            <v>208</v>
          </cell>
          <cell r="E757">
            <v>1</v>
          </cell>
          <cell r="F757" t="str">
            <v>USD</v>
          </cell>
          <cell r="G757">
            <v>12</v>
          </cell>
          <cell r="H757">
            <v>118535</v>
          </cell>
          <cell r="I757">
            <v>1</v>
          </cell>
          <cell r="J757" t="str">
            <v>АК АПИБ "Агроинвестбанк"</v>
          </cell>
          <cell r="K757">
            <v>1422420</v>
          </cell>
          <cell r="L757">
            <v>120484.58881578948</v>
          </cell>
          <cell r="M757">
            <v>1.0164473684210527</v>
          </cell>
          <cell r="N757">
            <v>1445815.0657894737</v>
          </cell>
        </row>
        <row r="758">
          <cell r="A758">
            <v>2003</v>
          </cell>
          <cell r="B758">
            <v>5</v>
          </cell>
          <cell r="C758">
            <v>2</v>
          </cell>
          <cell r="D758">
            <v>209</v>
          </cell>
          <cell r="E758">
            <v>1</v>
          </cell>
          <cell r="F758" t="str">
            <v>USD</v>
          </cell>
          <cell r="G758">
            <v>12</v>
          </cell>
          <cell r="H758">
            <v>13052636</v>
          </cell>
          <cell r="I758">
            <v>2</v>
          </cell>
          <cell r="J758" t="str">
            <v>АК АПИБ "Агроинвестбанк"</v>
          </cell>
          <cell r="K758">
            <v>156631632</v>
          </cell>
          <cell r="L758">
            <v>13267317.513157895</v>
          </cell>
          <cell r="M758">
            <v>1.0164473684210527</v>
          </cell>
          <cell r="N758">
            <v>159207810.15789473</v>
          </cell>
        </row>
        <row r="759">
          <cell r="A759">
            <v>2003</v>
          </cell>
          <cell r="B759">
            <v>5</v>
          </cell>
          <cell r="C759">
            <v>2</v>
          </cell>
          <cell r="D759">
            <v>210</v>
          </cell>
          <cell r="E759">
            <v>1</v>
          </cell>
          <cell r="F759" t="str">
            <v>USD</v>
          </cell>
          <cell r="G759">
            <v>12</v>
          </cell>
          <cell r="H759">
            <v>2163000</v>
          </cell>
          <cell r="I759">
            <v>1</v>
          </cell>
          <cell r="J759" t="str">
            <v>АК АПИБ "Агроинвестбанк"</v>
          </cell>
          <cell r="K759">
            <v>25956000</v>
          </cell>
          <cell r="L759">
            <v>2198575.657894737</v>
          </cell>
          <cell r="M759">
            <v>1.0164473684210527</v>
          </cell>
          <cell r="N759">
            <v>26382907.89473684</v>
          </cell>
        </row>
        <row r="760">
          <cell r="A760">
            <v>2003</v>
          </cell>
          <cell r="B760">
            <v>5</v>
          </cell>
          <cell r="C760">
            <v>2</v>
          </cell>
          <cell r="D760">
            <v>213</v>
          </cell>
          <cell r="E760">
            <v>1</v>
          </cell>
          <cell r="F760" t="str">
            <v>USD</v>
          </cell>
          <cell r="G760">
            <v>12</v>
          </cell>
          <cell r="H760">
            <v>1865214</v>
          </cell>
          <cell r="I760">
            <v>3</v>
          </cell>
          <cell r="J760" t="str">
            <v>АК АПИБ "Агроинвестбанк"</v>
          </cell>
          <cell r="K760">
            <v>22382568</v>
          </cell>
          <cell r="L760">
            <v>1895891.8618421054</v>
          </cell>
          <cell r="M760">
            <v>1.0164473684210527</v>
          </cell>
          <cell r="N760">
            <v>22750702.342105262</v>
          </cell>
        </row>
        <row r="761">
          <cell r="A761">
            <v>2003</v>
          </cell>
          <cell r="B761">
            <v>5</v>
          </cell>
          <cell r="C761">
            <v>2</v>
          </cell>
          <cell r="D761">
            <v>216</v>
          </cell>
          <cell r="E761">
            <v>1</v>
          </cell>
          <cell r="F761" t="str">
            <v>USD</v>
          </cell>
          <cell r="G761">
            <v>12</v>
          </cell>
          <cell r="H761">
            <v>4944</v>
          </cell>
          <cell r="I761">
            <v>1</v>
          </cell>
          <cell r="J761" t="str">
            <v>АК АПИБ "Агроинвестбанк"</v>
          </cell>
          <cell r="K761">
            <v>59328</v>
          </cell>
          <cell r="L761">
            <v>5025.315789473684</v>
          </cell>
          <cell r="M761">
            <v>1.0164473684210527</v>
          </cell>
          <cell r="N761">
            <v>60303.78947368421</v>
          </cell>
        </row>
        <row r="762">
          <cell r="A762">
            <v>2003</v>
          </cell>
          <cell r="B762">
            <v>5</v>
          </cell>
          <cell r="C762">
            <v>2</v>
          </cell>
          <cell r="D762">
            <v>225</v>
          </cell>
          <cell r="E762">
            <v>1</v>
          </cell>
          <cell r="F762" t="str">
            <v>USD</v>
          </cell>
          <cell r="G762">
            <v>12</v>
          </cell>
          <cell r="H762">
            <v>2426000</v>
          </cell>
          <cell r="I762">
            <v>1</v>
          </cell>
          <cell r="J762" t="str">
            <v>АК АПИБ "Агроинвестбанк"</v>
          </cell>
          <cell r="K762">
            <v>29112000</v>
          </cell>
          <cell r="L762">
            <v>2465901.3157894737</v>
          </cell>
          <cell r="M762">
            <v>1.0164473684210527</v>
          </cell>
          <cell r="N762">
            <v>29590815.789473686</v>
          </cell>
        </row>
        <row r="763">
          <cell r="A763">
            <v>2003</v>
          </cell>
          <cell r="B763">
            <v>5</v>
          </cell>
          <cell r="C763">
            <v>2</v>
          </cell>
          <cell r="D763">
            <v>227</v>
          </cell>
          <cell r="E763">
            <v>1</v>
          </cell>
          <cell r="F763" t="str">
            <v>USD</v>
          </cell>
          <cell r="G763">
            <v>12</v>
          </cell>
          <cell r="H763">
            <v>970260</v>
          </cell>
          <cell r="I763">
            <v>1</v>
          </cell>
          <cell r="J763" t="str">
            <v>АК АПИБ "Агроинвестбанк"</v>
          </cell>
          <cell r="K763">
            <v>11643120</v>
          </cell>
          <cell r="L763">
            <v>986218.2236842106</v>
          </cell>
          <cell r="M763">
            <v>1.0164473684210527</v>
          </cell>
          <cell r="N763">
            <v>11834618.684210526</v>
          </cell>
        </row>
        <row r="764">
          <cell r="A764">
            <v>2003</v>
          </cell>
          <cell r="B764">
            <v>5</v>
          </cell>
          <cell r="C764">
            <v>2</v>
          </cell>
          <cell r="D764">
            <v>231</v>
          </cell>
          <cell r="E764">
            <v>1</v>
          </cell>
          <cell r="F764" t="str">
            <v>USD</v>
          </cell>
          <cell r="G764">
            <v>12</v>
          </cell>
          <cell r="H764">
            <v>5253600</v>
          </cell>
          <cell r="I764">
            <v>6</v>
          </cell>
          <cell r="J764" t="str">
            <v>АК АПИБ "Агроинвестбанк"</v>
          </cell>
          <cell r="K764">
            <v>63043200</v>
          </cell>
          <cell r="L764">
            <v>5340007.894736842</v>
          </cell>
          <cell r="M764">
            <v>1.0164473684210527</v>
          </cell>
          <cell r="N764">
            <v>64080094.7368421</v>
          </cell>
        </row>
        <row r="765">
          <cell r="A765">
            <v>2003</v>
          </cell>
          <cell r="B765">
            <v>5</v>
          </cell>
          <cell r="C765">
            <v>2</v>
          </cell>
          <cell r="D765">
            <v>232</v>
          </cell>
          <cell r="E765">
            <v>1</v>
          </cell>
          <cell r="F765" t="str">
            <v>USD</v>
          </cell>
          <cell r="G765">
            <v>12</v>
          </cell>
          <cell r="H765">
            <v>1977000</v>
          </cell>
          <cell r="I765">
            <v>2</v>
          </cell>
          <cell r="J765" t="str">
            <v>АК АПИБ "Агроинвестбанк"</v>
          </cell>
          <cell r="K765">
            <v>23724000</v>
          </cell>
          <cell r="L765">
            <v>2009516.4473684211</v>
          </cell>
          <cell r="M765">
            <v>1.0164473684210527</v>
          </cell>
          <cell r="N765">
            <v>24114197.36842105</v>
          </cell>
        </row>
        <row r="766">
          <cell r="A766">
            <v>2003</v>
          </cell>
          <cell r="B766">
            <v>5</v>
          </cell>
          <cell r="C766">
            <v>2</v>
          </cell>
          <cell r="D766">
            <v>234</v>
          </cell>
          <cell r="E766">
            <v>1</v>
          </cell>
          <cell r="F766" t="str">
            <v>USD</v>
          </cell>
          <cell r="G766">
            <v>12</v>
          </cell>
          <cell r="H766">
            <v>2165318</v>
          </cell>
          <cell r="I766">
            <v>1</v>
          </cell>
          <cell r="J766" t="str">
            <v>АК АПИБ "Агроинвестбанк"</v>
          </cell>
          <cell r="K766">
            <v>25983816</v>
          </cell>
          <cell r="L766">
            <v>2200931.782894737</v>
          </cell>
          <cell r="M766">
            <v>1.0164473684210527</v>
          </cell>
          <cell r="N766">
            <v>26411181.39473684</v>
          </cell>
        </row>
        <row r="767">
          <cell r="A767">
            <v>2003</v>
          </cell>
          <cell r="B767">
            <v>5</v>
          </cell>
          <cell r="C767">
            <v>1</v>
          </cell>
          <cell r="D767">
            <v>180</v>
          </cell>
          <cell r="E767">
            <v>1</v>
          </cell>
          <cell r="F767" t="str">
            <v>USD</v>
          </cell>
          <cell r="G767">
            <v>45</v>
          </cell>
          <cell r="H767">
            <v>31031</v>
          </cell>
          <cell r="I767">
            <v>1</v>
          </cell>
          <cell r="J767" t="str">
            <v>АК АПИБ "Агроинвестбанк"</v>
          </cell>
          <cell r="K767">
            <v>1396395</v>
          </cell>
          <cell r="L767">
            <v>31541.378289473683</v>
          </cell>
          <cell r="M767">
            <v>1.0164473684210527</v>
          </cell>
          <cell r="N767">
            <v>1419362.0230263157</v>
          </cell>
        </row>
        <row r="768">
          <cell r="A768">
            <v>2003</v>
          </cell>
          <cell r="B768">
            <v>5</v>
          </cell>
          <cell r="C768">
            <v>3</v>
          </cell>
          <cell r="D768">
            <v>360</v>
          </cell>
          <cell r="E768">
            <v>1</v>
          </cell>
          <cell r="F768" t="str">
            <v>TJS</v>
          </cell>
          <cell r="G768">
            <v>0</v>
          </cell>
          <cell r="H768">
            <v>70000</v>
          </cell>
          <cell r="I768">
            <v>1</v>
          </cell>
          <cell r="J768" t="str">
            <v>АКБ "Эсхата"</v>
          </cell>
          <cell r="K768">
            <v>0</v>
          </cell>
          <cell r="L768">
            <v>70000</v>
          </cell>
          <cell r="M768">
            <v>1</v>
          </cell>
          <cell r="N768">
            <v>0</v>
          </cell>
        </row>
        <row r="769">
          <cell r="A769">
            <v>2003</v>
          </cell>
          <cell r="B769">
            <v>5</v>
          </cell>
          <cell r="C769">
            <v>3</v>
          </cell>
          <cell r="D769">
            <v>360</v>
          </cell>
          <cell r="E769">
            <v>1</v>
          </cell>
          <cell r="F769" t="str">
            <v>TJS</v>
          </cell>
          <cell r="G769">
            <v>20</v>
          </cell>
          <cell r="H769">
            <v>370000</v>
          </cell>
          <cell r="I769">
            <v>1</v>
          </cell>
          <cell r="J769" t="str">
            <v>АКБ "Эсхата"</v>
          </cell>
          <cell r="K769">
            <v>7400000</v>
          </cell>
          <cell r="L769">
            <v>370000</v>
          </cell>
          <cell r="M769">
            <v>1</v>
          </cell>
          <cell r="N769">
            <v>7400000</v>
          </cell>
        </row>
        <row r="770">
          <cell r="A770">
            <v>2003</v>
          </cell>
          <cell r="B770">
            <v>5</v>
          </cell>
          <cell r="C770">
            <v>3</v>
          </cell>
          <cell r="D770">
            <v>300</v>
          </cell>
          <cell r="E770">
            <v>1</v>
          </cell>
          <cell r="F770" t="str">
            <v>TJS</v>
          </cell>
          <cell r="G770">
            <v>36</v>
          </cell>
          <cell r="H770">
            <v>70000</v>
          </cell>
          <cell r="I770">
            <v>1</v>
          </cell>
          <cell r="J770" t="str">
            <v>АКБ "Эсхата"</v>
          </cell>
          <cell r="K770">
            <v>2520000</v>
          </cell>
          <cell r="L770">
            <v>70000</v>
          </cell>
          <cell r="M770">
            <v>1</v>
          </cell>
          <cell r="N770">
            <v>2520000</v>
          </cell>
        </row>
        <row r="771">
          <cell r="A771">
            <v>2003</v>
          </cell>
          <cell r="B771">
            <v>5</v>
          </cell>
          <cell r="C771">
            <v>1</v>
          </cell>
          <cell r="D771">
            <v>90</v>
          </cell>
          <cell r="E771">
            <v>1</v>
          </cell>
          <cell r="F771" t="str">
            <v>TJS</v>
          </cell>
          <cell r="G771">
            <v>52</v>
          </cell>
          <cell r="H771">
            <v>25000</v>
          </cell>
          <cell r="I771">
            <v>1</v>
          </cell>
          <cell r="J771" t="str">
            <v>АКБ "Эсхата"</v>
          </cell>
          <cell r="K771">
            <v>1300000</v>
          </cell>
          <cell r="L771">
            <v>25000</v>
          </cell>
          <cell r="M771">
            <v>1</v>
          </cell>
          <cell r="N771">
            <v>1300000</v>
          </cell>
        </row>
        <row r="772">
          <cell r="A772">
            <v>2003</v>
          </cell>
          <cell r="B772">
            <v>5</v>
          </cell>
          <cell r="C772">
            <v>1</v>
          </cell>
          <cell r="D772">
            <v>90</v>
          </cell>
          <cell r="E772">
            <v>1</v>
          </cell>
          <cell r="F772" t="str">
            <v>TJS</v>
          </cell>
          <cell r="G772">
            <v>48</v>
          </cell>
          <cell r="H772">
            <v>40000</v>
          </cell>
          <cell r="I772">
            <v>1</v>
          </cell>
          <cell r="J772" t="str">
            <v>АКБ "Эсхата"</v>
          </cell>
          <cell r="K772">
            <v>1920000</v>
          </cell>
          <cell r="L772">
            <v>40000</v>
          </cell>
          <cell r="M772">
            <v>1</v>
          </cell>
          <cell r="N772">
            <v>1920000</v>
          </cell>
        </row>
        <row r="773">
          <cell r="A773">
            <v>2003</v>
          </cell>
          <cell r="B773">
            <v>5</v>
          </cell>
          <cell r="C773">
            <v>1</v>
          </cell>
          <cell r="D773">
            <v>90</v>
          </cell>
          <cell r="E773">
            <v>2</v>
          </cell>
          <cell r="F773" t="str">
            <v>TJS</v>
          </cell>
          <cell r="G773">
            <v>40</v>
          </cell>
          <cell r="H773">
            <v>15000</v>
          </cell>
          <cell r="I773">
            <v>1</v>
          </cell>
          <cell r="J773" t="str">
            <v>АКБ "Эсхата"</v>
          </cell>
          <cell r="K773">
            <v>600000</v>
          </cell>
          <cell r="L773">
            <v>15000</v>
          </cell>
          <cell r="M773">
            <v>1</v>
          </cell>
          <cell r="N773">
            <v>600000</v>
          </cell>
        </row>
        <row r="774">
          <cell r="A774">
            <v>2003</v>
          </cell>
          <cell r="B774">
            <v>5</v>
          </cell>
          <cell r="C774">
            <v>1</v>
          </cell>
          <cell r="D774">
            <v>90</v>
          </cell>
          <cell r="E774">
            <v>1</v>
          </cell>
          <cell r="F774" t="str">
            <v>TJS</v>
          </cell>
          <cell r="G774">
            <v>28</v>
          </cell>
          <cell r="H774">
            <v>84048</v>
          </cell>
          <cell r="I774">
            <v>1</v>
          </cell>
          <cell r="J774" t="str">
            <v>АКБ "Эсхата"</v>
          </cell>
          <cell r="K774">
            <v>2353344</v>
          </cell>
          <cell r="L774">
            <v>84048</v>
          </cell>
          <cell r="M774">
            <v>1</v>
          </cell>
          <cell r="N774">
            <v>2353344</v>
          </cell>
        </row>
        <row r="775">
          <cell r="A775">
            <v>2003</v>
          </cell>
          <cell r="B775">
            <v>5</v>
          </cell>
          <cell r="C775">
            <v>1</v>
          </cell>
          <cell r="D775">
            <v>90</v>
          </cell>
          <cell r="E775">
            <v>2</v>
          </cell>
          <cell r="F775" t="str">
            <v>USD</v>
          </cell>
          <cell r="G775">
            <v>36</v>
          </cell>
          <cell r="H775">
            <v>9270</v>
          </cell>
          <cell r="I775">
            <v>1</v>
          </cell>
          <cell r="J775" t="str">
            <v>АКБ "Эсхата"</v>
          </cell>
          <cell r="K775">
            <v>333720</v>
          </cell>
          <cell r="L775">
            <v>9422.467105263158</v>
          </cell>
          <cell r="M775">
            <v>1.0164473684210527</v>
          </cell>
          <cell r="N775">
            <v>339208.8157894737</v>
          </cell>
        </row>
        <row r="776">
          <cell r="A776">
            <v>2003</v>
          </cell>
          <cell r="B776">
            <v>5</v>
          </cell>
          <cell r="C776">
            <v>1</v>
          </cell>
          <cell r="D776">
            <v>90</v>
          </cell>
          <cell r="E776">
            <v>2</v>
          </cell>
          <cell r="F776" t="str">
            <v>USD</v>
          </cell>
          <cell r="G776">
            <v>30</v>
          </cell>
          <cell r="H776">
            <v>12360</v>
          </cell>
          <cell r="I776">
            <v>1</v>
          </cell>
          <cell r="J776" t="str">
            <v>АКБ "Эсхата"</v>
          </cell>
          <cell r="K776">
            <v>370800</v>
          </cell>
          <cell r="L776">
            <v>12563.28947368421</v>
          </cell>
          <cell r="M776">
            <v>1.0164473684210527</v>
          </cell>
          <cell r="N776">
            <v>376898.68421052635</v>
          </cell>
        </row>
        <row r="777">
          <cell r="A777">
            <v>2003</v>
          </cell>
          <cell r="B777">
            <v>5</v>
          </cell>
          <cell r="C777">
            <v>1</v>
          </cell>
          <cell r="D777">
            <v>90</v>
          </cell>
          <cell r="E777">
            <v>2</v>
          </cell>
          <cell r="F777" t="str">
            <v>USD</v>
          </cell>
          <cell r="G777">
            <v>40</v>
          </cell>
          <cell r="H777">
            <v>38625</v>
          </cell>
          <cell r="I777">
            <v>2</v>
          </cell>
          <cell r="J777" t="str">
            <v>АКБ "Эсхата"</v>
          </cell>
          <cell r="K777">
            <v>1545000</v>
          </cell>
          <cell r="L777">
            <v>39260.27960526316</v>
          </cell>
          <cell r="M777">
            <v>1.0164473684210527</v>
          </cell>
          <cell r="N777">
            <v>1570411.1842105263</v>
          </cell>
        </row>
        <row r="778">
          <cell r="A778">
            <v>2003</v>
          </cell>
          <cell r="B778">
            <v>5</v>
          </cell>
          <cell r="C778">
            <v>1</v>
          </cell>
          <cell r="D778">
            <v>180</v>
          </cell>
          <cell r="E778">
            <v>2</v>
          </cell>
          <cell r="F778" t="str">
            <v>TJS</v>
          </cell>
          <cell r="G778">
            <v>36</v>
          </cell>
          <cell r="H778">
            <v>2500</v>
          </cell>
          <cell r="I778">
            <v>1</v>
          </cell>
          <cell r="J778" t="str">
            <v>АОЗТ"Кафолат"</v>
          </cell>
          <cell r="K778">
            <v>90000</v>
          </cell>
          <cell r="L778">
            <v>2500</v>
          </cell>
          <cell r="M778">
            <v>1</v>
          </cell>
          <cell r="N778">
            <v>90000</v>
          </cell>
        </row>
        <row r="779">
          <cell r="A779">
            <v>2003</v>
          </cell>
          <cell r="B779">
            <v>5</v>
          </cell>
          <cell r="C779">
            <v>1</v>
          </cell>
          <cell r="D779">
            <v>30</v>
          </cell>
          <cell r="E779">
            <v>2</v>
          </cell>
          <cell r="F779" t="str">
            <v>TJS</v>
          </cell>
          <cell r="G779">
            <v>36</v>
          </cell>
          <cell r="H779">
            <v>1000</v>
          </cell>
          <cell r="I779">
            <v>1</v>
          </cell>
          <cell r="J779" t="str">
            <v>АОЗТ"Кафолат"</v>
          </cell>
          <cell r="K779">
            <v>36000</v>
          </cell>
          <cell r="L779">
            <v>1000</v>
          </cell>
          <cell r="M779">
            <v>1</v>
          </cell>
          <cell r="N779">
            <v>36000</v>
          </cell>
        </row>
        <row r="780">
          <cell r="A780">
            <v>2003</v>
          </cell>
          <cell r="B780">
            <v>5</v>
          </cell>
          <cell r="C780">
            <v>1</v>
          </cell>
          <cell r="D780">
            <v>270</v>
          </cell>
          <cell r="E780">
            <v>2</v>
          </cell>
          <cell r="F780" t="str">
            <v>TJS</v>
          </cell>
          <cell r="G780">
            <v>32</v>
          </cell>
          <cell r="H780">
            <v>2500</v>
          </cell>
          <cell r="I780">
            <v>1</v>
          </cell>
          <cell r="J780" t="str">
            <v>АОЗТ"Кафолат"</v>
          </cell>
          <cell r="K780">
            <v>80000</v>
          </cell>
          <cell r="L780">
            <v>2500</v>
          </cell>
          <cell r="M780">
            <v>1</v>
          </cell>
          <cell r="N780">
            <v>80000</v>
          </cell>
        </row>
        <row r="781">
          <cell r="A781">
            <v>2003</v>
          </cell>
          <cell r="B781">
            <v>5</v>
          </cell>
          <cell r="C781">
            <v>1</v>
          </cell>
          <cell r="D781">
            <v>60</v>
          </cell>
          <cell r="E781">
            <v>1</v>
          </cell>
          <cell r="F781" t="str">
            <v>TJS</v>
          </cell>
          <cell r="G781">
            <v>32</v>
          </cell>
          <cell r="H781">
            <v>15000</v>
          </cell>
          <cell r="I781">
            <v>1</v>
          </cell>
          <cell r="J781" t="str">
            <v>АОЗТ"Кафолат"</v>
          </cell>
          <cell r="K781">
            <v>480000</v>
          </cell>
          <cell r="L781">
            <v>15000</v>
          </cell>
          <cell r="M781">
            <v>1</v>
          </cell>
          <cell r="N781">
            <v>480000</v>
          </cell>
        </row>
        <row r="782">
          <cell r="A782">
            <v>2003</v>
          </cell>
          <cell r="B782">
            <v>5</v>
          </cell>
          <cell r="C782">
            <v>3</v>
          </cell>
          <cell r="D782">
            <v>120</v>
          </cell>
          <cell r="E782">
            <v>1</v>
          </cell>
          <cell r="F782" t="str">
            <v>TJS</v>
          </cell>
          <cell r="G782">
            <v>12</v>
          </cell>
          <cell r="H782">
            <v>40000</v>
          </cell>
          <cell r="I782">
            <v>1</v>
          </cell>
          <cell r="J782" t="str">
            <v>АОЗТ"Кафолат"</v>
          </cell>
          <cell r="K782">
            <v>480000</v>
          </cell>
          <cell r="L782">
            <v>40000</v>
          </cell>
          <cell r="M782">
            <v>1</v>
          </cell>
          <cell r="N782">
            <v>480000</v>
          </cell>
        </row>
        <row r="783">
          <cell r="A783">
            <v>2003</v>
          </cell>
          <cell r="B783">
            <v>5</v>
          </cell>
          <cell r="C783">
            <v>3</v>
          </cell>
          <cell r="D783">
            <v>360</v>
          </cell>
          <cell r="E783">
            <v>1</v>
          </cell>
          <cell r="F783" t="str">
            <v>TJS</v>
          </cell>
          <cell r="G783">
            <v>12</v>
          </cell>
          <cell r="H783">
            <v>35600</v>
          </cell>
          <cell r="I783">
            <v>3</v>
          </cell>
          <cell r="J783" t="str">
            <v>АОЗТ"Кафолат"</v>
          </cell>
          <cell r="K783">
            <v>427200</v>
          </cell>
          <cell r="L783">
            <v>35600</v>
          </cell>
          <cell r="M783">
            <v>1</v>
          </cell>
          <cell r="N783">
            <v>427200</v>
          </cell>
        </row>
        <row r="784">
          <cell r="A784">
            <v>2003</v>
          </cell>
          <cell r="B784">
            <v>5</v>
          </cell>
          <cell r="C784">
            <v>1</v>
          </cell>
          <cell r="D784">
            <v>360</v>
          </cell>
          <cell r="E784">
            <v>2</v>
          </cell>
          <cell r="F784" t="str">
            <v>TJS</v>
          </cell>
          <cell r="G784">
            <v>36</v>
          </cell>
          <cell r="H784">
            <v>300</v>
          </cell>
          <cell r="I784">
            <v>1</v>
          </cell>
          <cell r="J784" t="str">
            <v>АОЗТ"Кафолат"</v>
          </cell>
          <cell r="K784">
            <v>10800</v>
          </cell>
          <cell r="L784">
            <v>300</v>
          </cell>
          <cell r="M784">
            <v>1</v>
          </cell>
          <cell r="N784">
            <v>10800</v>
          </cell>
        </row>
        <row r="785">
          <cell r="A785">
            <v>2003</v>
          </cell>
          <cell r="B785">
            <v>5</v>
          </cell>
          <cell r="C785">
            <v>3</v>
          </cell>
          <cell r="D785">
            <v>30</v>
          </cell>
          <cell r="E785">
            <v>1</v>
          </cell>
          <cell r="F785" t="str">
            <v>TJS</v>
          </cell>
          <cell r="G785">
            <v>12</v>
          </cell>
          <cell r="H785">
            <v>16500</v>
          </cell>
          <cell r="I785">
            <v>2</v>
          </cell>
          <cell r="J785" t="str">
            <v>АОЗТ"Кафолат"</v>
          </cell>
          <cell r="K785">
            <v>198000</v>
          </cell>
          <cell r="L785">
            <v>16500</v>
          </cell>
          <cell r="M785">
            <v>1</v>
          </cell>
          <cell r="N785">
            <v>198000</v>
          </cell>
        </row>
        <row r="786">
          <cell r="A786">
            <v>2003</v>
          </cell>
          <cell r="B786">
            <v>5</v>
          </cell>
          <cell r="C786">
            <v>1</v>
          </cell>
          <cell r="D786">
            <v>90</v>
          </cell>
          <cell r="E786">
            <v>1</v>
          </cell>
          <cell r="F786" t="str">
            <v>TJS</v>
          </cell>
          <cell r="G786">
            <v>12</v>
          </cell>
          <cell r="H786">
            <v>32000</v>
          </cell>
          <cell r="I786">
            <v>1</v>
          </cell>
          <cell r="J786" t="str">
            <v>АОЗТ"Кафолат"</v>
          </cell>
          <cell r="K786">
            <v>384000</v>
          </cell>
          <cell r="L786">
            <v>32000</v>
          </cell>
          <cell r="M786">
            <v>1</v>
          </cell>
          <cell r="N786">
            <v>384000</v>
          </cell>
        </row>
        <row r="787">
          <cell r="A787">
            <v>2003</v>
          </cell>
          <cell r="B787">
            <v>5</v>
          </cell>
          <cell r="C787">
            <v>3</v>
          </cell>
          <cell r="D787">
            <v>360</v>
          </cell>
          <cell r="E787">
            <v>1</v>
          </cell>
          <cell r="F787" t="str">
            <v>TJS</v>
          </cell>
          <cell r="G787">
            <v>12</v>
          </cell>
          <cell r="H787">
            <v>12030</v>
          </cell>
          <cell r="I787">
            <v>2</v>
          </cell>
          <cell r="J787" t="str">
            <v>АОЗТ"Кафолат"</v>
          </cell>
          <cell r="K787">
            <v>144360</v>
          </cell>
          <cell r="L787">
            <v>12030</v>
          </cell>
          <cell r="M787">
            <v>1</v>
          </cell>
          <cell r="N787">
            <v>144360</v>
          </cell>
        </row>
        <row r="788">
          <cell r="A788">
            <v>2003</v>
          </cell>
          <cell r="B788">
            <v>5</v>
          </cell>
          <cell r="C788">
            <v>1</v>
          </cell>
          <cell r="D788">
            <v>150</v>
          </cell>
          <cell r="E788">
            <v>2</v>
          </cell>
          <cell r="F788" t="str">
            <v>TJS</v>
          </cell>
          <cell r="G788">
            <v>36</v>
          </cell>
          <cell r="H788">
            <v>19000</v>
          </cell>
          <cell r="I788">
            <v>1</v>
          </cell>
          <cell r="J788" t="str">
            <v>АОЗТ"Кафолат"</v>
          </cell>
          <cell r="K788">
            <v>684000</v>
          </cell>
          <cell r="L788">
            <v>19000</v>
          </cell>
          <cell r="M788">
            <v>1</v>
          </cell>
          <cell r="N788">
            <v>684000</v>
          </cell>
        </row>
        <row r="789">
          <cell r="A789">
            <v>2003</v>
          </cell>
          <cell r="B789">
            <v>5</v>
          </cell>
          <cell r="C789">
            <v>1</v>
          </cell>
          <cell r="D789">
            <v>180</v>
          </cell>
          <cell r="E789">
            <v>2</v>
          </cell>
          <cell r="F789" t="str">
            <v>USD</v>
          </cell>
          <cell r="G789">
            <v>36</v>
          </cell>
          <cell r="H789">
            <v>18540</v>
          </cell>
          <cell r="I789">
            <v>2</v>
          </cell>
          <cell r="J789" t="str">
            <v>АОЗТ"Кафолат"</v>
          </cell>
          <cell r="K789">
            <v>667440</v>
          </cell>
          <cell r="L789">
            <v>18844.934210526317</v>
          </cell>
          <cell r="M789">
            <v>1.0164473684210527</v>
          </cell>
          <cell r="N789">
            <v>678417.6315789474</v>
          </cell>
        </row>
        <row r="790">
          <cell r="A790">
            <v>2003</v>
          </cell>
          <cell r="B790">
            <v>5</v>
          </cell>
          <cell r="C790">
            <v>1</v>
          </cell>
          <cell r="D790">
            <v>60</v>
          </cell>
          <cell r="E790">
            <v>2</v>
          </cell>
          <cell r="F790" t="str">
            <v>USD</v>
          </cell>
          <cell r="G790">
            <v>40</v>
          </cell>
          <cell r="H790">
            <v>927</v>
          </cell>
          <cell r="I790">
            <v>1</v>
          </cell>
          <cell r="J790" t="str">
            <v>АОЗТ"Кафолат"</v>
          </cell>
          <cell r="K790">
            <v>37080</v>
          </cell>
          <cell r="L790">
            <v>942.2467105263158</v>
          </cell>
          <cell r="M790">
            <v>1.0164473684210527</v>
          </cell>
          <cell r="N790">
            <v>37689.86842105263</v>
          </cell>
        </row>
        <row r="791">
          <cell r="A791">
            <v>2003</v>
          </cell>
          <cell r="B791">
            <v>5</v>
          </cell>
          <cell r="C791">
            <v>1</v>
          </cell>
          <cell r="D791">
            <v>90</v>
          </cell>
          <cell r="E791">
            <v>2</v>
          </cell>
          <cell r="F791" t="str">
            <v>USD</v>
          </cell>
          <cell r="G791">
            <v>36</v>
          </cell>
          <cell r="H791">
            <v>618</v>
          </cell>
          <cell r="I791">
            <v>1</v>
          </cell>
          <cell r="J791" t="str">
            <v>АОЗТ"Кафолат"</v>
          </cell>
          <cell r="K791">
            <v>22248</v>
          </cell>
          <cell r="L791">
            <v>628.1644736842105</v>
          </cell>
          <cell r="M791">
            <v>1.0164473684210527</v>
          </cell>
          <cell r="N791">
            <v>22613.92105263158</v>
          </cell>
        </row>
        <row r="792">
          <cell r="A792">
            <v>2003</v>
          </cell>
          <cell r="B792">
            <v>5</v>
          </cell>
          <cell r="C792">
            <v>1</v>
          </cell>
          <cell r="D792">
            <v>180</v>
          </cell>
          <cell r="E792">
            <v>2</v>
          </cell>
          <cell r="F792" t="str">
            <v>USD</v>
          </cell>
          <cell r="G792">
            <v>30</v>
          </cell>
          <cell r="H792">
            <v>309</v>
          </cell>
          <cell r="I792">
            <v>1</v>
          </cell>
          <cell r="J792" t="str">
            <v>АОЗТ"Кафолат"</v>
          </cell>
          <cell r="K792">
            <v>9270</v>
          </cell>
          <cell r="L792">
            <v>314.08223684210526</v>
          </cell>
          <cell r="M792">
            <v>1.0164473684210527</v>
          </cell>
          <cell r="N792">
            <v>9422.467105263158</v>
          </cell>
        </row>
        <row r="793">
          <cell r="A793">
            <v>2003</v>
          </cell>
          <cell r="B793">
            <v>5</v>
          </cell>
          <cell r="C793">
            <v>1</v>
          </cell>
          <cell r="D793">
            <v>360</v>
          </cell>
          <cell r="E793">
            <v>2</v>
          </cell>
          <cell r="F793" t="str">
            <v>USD</v>
          </cell>
          <cell r="G793">
            <v>36</v>
          </cell>
          <cell r="H793">
            <v>15914</v>
          </cell>
          <cell r="I793">
            <v>2</v>
          </cell>
          <cell r="J793" t="str">
            <v>АОЗТ"Кафолат"</v>
          </cell>
          <cell r="K793">
            <v>572904</v>
          </cell>
          <cell r="L793">
            <v>16175.743421052632</v>
          </cell>
          <cell r="M793">
            <v>1.0164473684210527</v>
          </cell>
          <cell r="N793">
            <v>582326.7631578947</v>
          </cell>
        </row>
        <row r="794">
          <cell r="A794">
            <v>2003</v>
          </cell>
          <cell r="B794">
            <v>5</v>
          </cell>
          <cell r="C794">
            <v>1</v>
          </cell>
          <cell r="D794">
            <v>60</v>
          </cell>
          <cell r="E794">
            <v>2</v>
          </cell>
          <cell r="F794" t="str">
            <v>USD</v>
          </cell>
          <cell r="G794">
            <v>36</v>
          </cell>
          <cell r="H794">
            <v>5408</v>
          </cell>
          <cell r="I794">
            <v>1</v>
          </cell>
          <cell r="J794" t="str">
            <v>АОЗТ"Кафолат"</v>
          </cell>
          <cell r="K794">
            <v>194688</v>
          </cell>
          <cell r="L794">
            <v>5496.9473684210525</v>
          </cell>
          <cell r="M794">
            <v>1.0164473684210527</v>
          </cell>
          <cell r="N794">
            <v>197890.1052631579</v>
          </cell>
        </row>
        <row r="795">
          <cell r="A795">
            <v>2003</v>
          </cell>
          <cell r="B795">
            <v>5</v>
          </cell>
          <cell r="C795">
            <v>1</v>
          </cell>
          <cell r="D795">
            <v>90</v>
          </cell>
          <cell r="E795">
            <v>2</v>
          </cell>
          <cell r="F795" t="str">
            <v>USD</v>
          </cell>
          <cell r="G795">
            <v>42</v>
          </cell>
          <cell r="H795">
            <v>3399</v>
          </cell>
          <cell r="I795">
            <v>1</v>
          </cell>
          <cell r="J795" t="str">
            <v>АОЗТ"Кафолат"</v>
          </cell>
          <cell r="K795">
            <v>142758</v>
          </cell>
          <cell r="L795">
            <v>3454.904605263158</v>
          </cell>
          <cell r="M795">
            <v>1.0164473684210527</v>
          </cell>
          <cell r="N795">
            <v>145105.99342105264</v>
          </cell>
        </row>
        <row r="796">
          <cell r="A796">
            <v>2003</v>
          </cell>
          <cell r="B796">
            <v>5</v>
          </cell>
          <cell r="C796">
            <v>1</v>
          </cell>
          <cell r="D796">
            <v>90</v>
          </cell>
          <cell r="E796">
            <v>2</v>
          </cell>
          <cell r="F796" t="str">
            <v>USD</v>
          </cell>
          <cell r="G796">
            <v>40</v>
          </cell>
          <cell r="H796">
            <v>9270</v>
          </cell>
          <cell r="I796">
            <v>1</v>
          </cell>
          <cell r="J796" t="str">
            <v>АОЗТ"Кафолат"</v>
          </cell>
          <cell r="K796">
            <v>370800</v>
          </cell>
          <cell r="L796">
            <v>9422.467105263158</v>
          </cell>
          <cell r="M796">
            <v>1.0164473684210527</v>
          </cell>
          <cell r="N796">
            <v>376898.68421052635</v>
          </cell>
        </row>
        <row r="797">
          <cell r="A797">
            <v>2003</v>
          </cell>
          <cell r="B797">
            <v>5</v>
          </cell>
          <cell r="C797">
            <v>1</v>
          </cell>
          <cell r="D797">
            <v>360</v>
          </cell>
          <cell r="E797">
            <v>2</v>
          </cell>
          <cell r="F797" t="str">
            <v>TJS</v>
          </cell>
          <cell r="G797">
            <v>20</v>
          </cell>
          <cell r="H797">
            <v>30000</v>
          </cell>
          <cell r="I797">
            <v>1</v>
          </cell>
          <cell r="J797" t="str">
            <v>АОЗТ "Олимп"</v>
          </cell>
          <cell r="K797">
            <v>600000</v>
          </cell>
          <cell r="L797">
            <v>30000</v>
          </cell>
          <cell r="M797">
            <v>1</v>
          </cell>
          <cell r="N797">
            <v>600000</v>
          </cell>
        </row>
        <row r="798">
          <cell r="A798">
            <v>2003</v>
          </cell>
          <cell r="B798">
            <v>5</v>
          </cell>
          <cell r="C798">
            <v>1</v>
          </cell>
          <cell r="D798">
            <v>360</v>
          </cell>
          <cell r="E798">
            <v>2</v>
          </cell>
          <cell r="F798" t="str">
            <v>TJS</v>
          </cell>
          <cell r="G798">
            <v>24</v>
          </cell>
          <cell r="H798">
            <v>638000</v>
          </cell>
          <cell r="I798">
            <v>2</v>
          </cell>
          <cell r="J798" t="str">
            <v>АОЗТ "Олимп"</v>
          </cell>
          <cell r="K798">
            <v>15312000</v>
          </cell>
          <cell r="L798">
            <v>638000</v>
          </cell>
          <cell r="M798">
            <v>1</v>
          </cell>
          <cell r="N798">
            <v>15312000</v>
          </cell>
        </row>
        <row r="799">
          <cell r="A799">
            <v>2003</v>
          </cell>
          <cell r="B799">
            <v>5</v>
          </cell>
          <cell r="C799">
            <v>1</v>
          </cell>
          <cell r="D799">
            <v>240</v>
          </cell>
          <cell r="E799">
            <v>2</v>
          </cell>
          <cell r="F799" t="str">
            <v>TJS</v>
          </cell>
          <cell r="G799">
            <v>30</v>
          </cell>
          <cell r="H799">
            <v>8000</v>
          </cell>
          <cell r="I799">
            <v>1</v>
          </cell>
          <cell r="J799" t="str">
            <v>АОЗТ "Олимп"</v>
          </cell>
          <cell r="K799">
            <v>240000</v>
          </cell>
          <cell r="L799">
            <v>8000</v>
          </cell>
          <cell r="M799">
            <v>1</v>
          </cell>
          <cell r="N799">
            <v>240000</v>
          </cell>
        </row>
        <row r="800">
          <cell r="A800">
            <v>2003</v>
          </cell>
          <cell r="B800">
            <v>5</v>
          </cell>
          <cell r="C800">
            <v>1</v>
          </cell>
          <cell r="D800">
            <v>180</v>
          </cell>
          <cell r="E800">
            <v>2</v>
          </cell>
          <cell r="F800" t="str">
            <v>TJS</v>
          </cell>
          <cell r="G800">
            <v>30</v>
          </cell>
          <cell r="H800">
            <v>17000</v>
          </cell>
          <cell r="I800">
            <v>1</v>
          </cell>
          <cell r="J800" t="str">
            <v>АОЗТ "Олимп"</v>
          </cell>
          <cell r="K800">
            <v>510000</v>
          </cell>
          <cell r="L800">
            <v>17000</v>
          </cell>
          <cell r="M800">
            <v>1</v>
          </cell>
          <cell r="N800">
            <v>510000</v>
          </cell>
        </row>
        <row r="801">
          <cell r="A801">
            <v>2003</v>
          </cell>
          <cell r="B801">
            <v>5</v>
          </cell>
          <cell r="C801">
            <v>1</v>
          </cell>
          <cell r="D801">
            <v>120</v>
          </cell>
          <cell r="E801">
            <v>2</v>
          </cell>
          <cell r="F801" t="str">
            <v>TJS</v>
          </cell>
          <cell r="G801">
            <v>24</v>
          </cell>
          <cell r="H801">
            <v>2373</v>
          </cell>
          <cell r="I801">
            <v>1</v>
          </cell>
          <cell r="J801" t="str">
            <v>АОЗТ "Олимп"</v>
          </cell>
          <cell r="K801">
            <v>56952</v>
          </cell>
          <cell r="L801">
            <v>2373</v>
          </cell>
          <cell r="M801">
            <v>1</v>
          </cell>
          <cell r="N801">
            <v>56952</v>
          </cell>
        </row>
        <row r="802">
          <cell r="A802">
            <v>2003</v>
          </cell>
          <cell r="B802">
            <v>5</v>
          </cell>
          <cell r="C802">
            <v>1</v>
          </cell>
          <cell r="D802">
            <v>90</v>
          </cell>
          <cell r="E802">
            <v>2</v>
          </cell>
          <cell r="F802" t="str">
            <v>USD</v>
          </cell>
          <cell r="G802">
            <v>36</v>
          </cell>
          <cell r="H802">
            <v>3090</v>
          </cell>
          <cell r="I802">
            <v>1</v>
          </cell>
          <cell r="J802" t="str">
            <v>АОЗТ "Олимп"</v>
          </cell>
          <cell r="K802">
            <v>111240</v>
          </cell>
          <cell r="L802">
            <v>3140.8223684210525</v>
          </cell>
          <cell r="M802">
            <v>1.0164473684210527</v>
          </cell>
          <cell r="N802">
            <v>113069.6052631579</v>
          </cell>
        </row>
        <row r="803">
          <cell r="A803">
            <v>2003</v>
          </cell>
          <cell r="B803">
            <v>5</v>
          </cell>
          <cell r="C803">
            <v>1</v>
          </cell>
          <cell r="D803">
            <v>90</v>
          </cell>
          <cell r="E803">
            <v>2</v>
          </cell>
          <cell r="F803" t="str">
            <v>USD</v>
          </cell>
          <cell r="G803">
            <v>30</v>
          </cell>
          <cell r="H803">
            <v>15450</v>
          </cell>
          <cell r="I803">
            <v>1</v>
          </cell>
          <cell r="J803" t="str">
            <v>АОЗТ "Олимп"</v>
          </cell>
          <cell r="K803">
            <v>463500</v>
          </cell>
          <cell r="L803">
            <v>15704.111842105263</v>
          </cell>
          <cell r="M803">
            <v>1.0164473684210527</v>
          </cell>
          <cell r="N803">
            <v>471123.3552631579</v>
          </cell>
        </row>
        <row r="804">
          <cell r="A804">
            <v>2003</v>
          </cell>
          <cell r="B804">
            <v>5</v>
          </cell>
          <cell r="C804">
            <v>1</v>
          </cell>
          <cell r="D804">
            <v>90</v>
          </cell>
          <cell r="E804">
            <v>2</v>
          </cell>
          <cell r="F804" t="str">
            <v>USD</v>
          </cell>
          <cell r="G804">
            <v>36</v>
          </cell>
          <cell r="H804">
            <v>1236</v>
          </cell>
          <cell r="I804">
            <v>1</v>
          </cell>
          <cell r="J804" t="str">
            <v>АОЗТ "Олимп"</v>
          </cell>
          <cell r="K804">
            <v>44496</v>
          </cell>
          <cell r="L804">
            <v>1256.328947368421</v>
          </cell>
          <cell r="M804">
            <v>1.0164473684210527</v>
          </cell>
          <cell r="N804">
            <v>45227.84210526316</v>
          </cell>
        </row>
        <row r="805">
          <cell r="A805">
            <v>2003</v>
          </cell>
          <cell r="B805">
            <v>5</v>
          </cell>
          <cell r="C805">
            <v>1</v>
          </cell>
          <cell r="D805">
            <v>30</v>
          </cell>
          <cell r="E805">
            <v>1</v>
          </cell>
          <cell r="F805" t="str">
            <v>TJS</v>
          </cell>
          <cell r="G805">
            <v>30</v>
          </cell>
          <cell r="H805">
            <v>24000</v>
          </cell>
          <cell r="I805">
            <v>1</v>
          </cell>
          <cell r="J805" t="str">
            <v>ГАКБ "Точиксодиротбонк"</v>
          </cell>
          <cell r="K805">
            <v>720000</v>
          </cell>
          <cell r="L805">
            <v>24000</v>
          </cell>
          <cell r="M805">
            <v>1</v>
          </cell>
          <cell r="N805">
            <v>720000</v>
          </cell>
        </row>
        <row r="806">
          <cell r="A806">
            <v>2003</v>
          </cell>
          <cell r="B806">
            <v>5</v>
          </cell>
          <cell r="C806">
            <v>1</v>
          </cell>
          <cell r="D806">
            <v>180</v>
          </cell>
          <cell r="E806">
            <v>1</v>
          </cell>
          <cell r="F806" t="str">
            <v>TJS</v>
          </cell>
          <cell r="G806">
            <v>25</v>
          </cell>
          <cell r="H806">
            <v>45623</v>
          </cell>
          <cell r="I806">
            <v>1</v>
          </cell>
          <cell r="J806" t="str">
            <v>ГАКБ "Точиксодиротбонк"</v>
          </cell>
          <cell r="K806">
            <v>1140575</v>
          </cell>
          <cell r="L806">
            <v>45623</v>
          </cell>
          <cell r="M806">
            <v>1</v>
          </cell>
          <cell r="N806">
            <v>1140575</v>
          </cell>
        </row>
        <row r="807">
          <cell r="A807">
            <v>2003</v>
          </cell>
          <cell r="B807">
            <v>5</v>
          </cell>
          <cell r="C807">
            <v>2</v>
          </cell>
          <cell r="D807">
            <v>360</v>
          </cell>
          <cell r="E807">
            <v>1</v>
          </cell>
          <cell r="F807" t="str">
            <v>TJS</v>
          </cell>
          <cell r="G807">
            <v>18</v>
          </cell>
          <cell r="H807">
            <v>931030</v>
          </cell>
          <cell r="I807">
            <v>8</v>
          </cell>
          <cell r="J807" t="str">
            <v>ГАКБ "Точиксодиротбонк"</v>
          </cell>
          <cell r="K807">
            <v>16758540</v>
          </cell>
          <cell r="L807">
            <v>931030</v>
          </cell>
          <cell r="M807">
            <v>1</v>
          </cell>
          <cell r="N807">
            <v>16758540</v>
          </cell>
        </row>
        <row r="808">
          <cell r="A808">
            <v>2003</v>
          </cell>
          <cell r="B808">
            <v>5</v>
          </cell>
          <cell r="C808">
            <v>2</v>
          </cell>
          <cell r="D808">
            <v>1080</v>
          </cell>
          <cell r="E808">
            <v>1</v>
          </cell>
          <cell r="F808" t="str">
            <v>TJS</v>
          </cell>
          <cell r="G808">
            <v>18</v>
          </cell>
          <cell r="H808">
            <v>658905</v>
          </cell>
          <cell r="I808">
            <v>1</v>
          </cell>
          <cell r="J808" t="str">
            <v>ГАКБ "Точиксодиротбонк"</v>
          </cell>
          <cell r="K808">
            <v>11860290</v>
          </cell>
          <cell r="L808">
            <v>658905</v>
          </cell>
          <cell r="M808">
            <v>1</v>
          </cell>
          <cell r="N808">
            <v>11860290</v>
          </cell>
        </row>
        <row r="809">
          <cell r="A809">
            <v>2003</v>
          </cell>
          <cell r="B809">
            <v>5</v>
          </cell>
          <cell r="C809">
            <v>1</v>
          </cell>
          <cell r="D809">
            <v>360</v>
          </cell>
          <cell r="E809">
            <v>0</v>
          </cell>
          <cell r="F809" t="str">
            <v>USD</v>
          </cell>
          <cell r="G809">
            <v>25</v>
          </cell>
          <cell r="H809">
            <v>618000</v>
          </cell>
          <cell r="I809">
            <v>1</v>
          </cell>
          <cell r="J809" t="str">
            <v>ГАКБ "Точиксодиротбонк"</v>
          </cell>
          <cell r="K809">
            <v>15450000</v>
          </cell>
          <cell r="L809">
            <v>628164.4736842106</v>
          </cell>
          <cell r="M809">
            <v>1.0164473684210527</v>
          </cell>
          <cell r="N809">
            <v>15704111.842105264</v>
          </cell>
        </row>
        <row r="810">
          <cell r="A810">
            <v>2003</v>
          </cell>
          <cell r="B810">
            <v>5</v>
          </cell>
          <cell r="C810">
            <v>3</v>
          </cell>
          <cell r="D810">
            <v>360</v>
          </cell>
          <cell r="E810">
            <v>1</v>
          </cell>
          <cell r="F810" t="str">
            <v>USD</v>
          </cell>
          <cell r="G810">
            <v>25</v>
          </cell>
          <cell r="H810">
            <v>188449</v>
          </cell>
          <cell r="I810">
            <v>2</v>
          </cell>
          <cell r="J810" t="str">
            <v>ГАКБ "Точиксодиротбонк"</v>
          </cell>
          <cell r="K810">
            <v>4711225</v>
          </cell>
          <cell r="L810">
            <v>191548.49013157896</v>
          </cell>
          <cell r="M810">
            <v>1.0164473684210527</v>
          </cell>
          <cell r="N810">
            <v>4788712.253289474</v>
          </cell>
        </row>
        <row r="811">
          <cell r="A811">
            <v>2003</v>
          </cell>
          <cell r="B811">
            <v>5</v>
          </cell>
          <cell r="C811">
            <v>3</v>
          </cell>
          <cell r="D811">
            <v>540</v>
          </cell>
          <cell r="E811">
            <v>1</v>
          </cell>
          <cell r="F811" t="str">
            <v>USD</v>
          </cell>
          <cell r="G811">
            <v>22</v>
          </cell>
          <cell r="H811">
            <v>71490</v>
          </cell>
          <cell r="I811">
            <v>1</v>
          </cell>
          <cell r="J811" t="str">
            <v>ГАКБ "Точиксодиротбонк"</v>
          </cell>
          <cell r="K811">
            <v>1572780</v>
          </cell>
          <cell r="L811">
            <v>72665.82236842105</v>
          </cell>
          <cell r="M811">
            <v>1.0164473684210527</v>
          </cell>
          <cell r="N811">
            <v>1598648.0921052631</v>
          </cell>
        </row>
        <row r="812">
          <cell r="A812">
            <v>2003</v>
          </cell>
          <cell r="B812">
            <v>5</v>
          </cell>
          <cell r="C812">
            <v>3</v>
          </cell>
          <cell r="D812">
            <v>270</v>
          </cell>
          <cell r="E812">
            <v>1</v>
          </cell>
          <cell r="F812" t="str">
            <v>USD</v>
          </cell>
          <cell r="G812">
            <v>25</v>
          </cell>
          <cell r="H812">
            <v>76833</v>
          </cell>
          <cell r="I812">
            <v>1</v>
          </cell>
          <cell r="J812" t="str">
            <v>ГАКБ "Точиксодиротбонк"</v>
          </cell>
          <cell r="K812">
            <v>1920825</v>
          </cell>
          <cell r="L812">
            <v>78096.70065789473</v>
          </cell>
          <cell r="M812">
            <v>1.0164473684210527</v>
          </cell>
          <cell r="N812">
            <v>1952417.5164473685</v>
          </cell>
        </row>
        <row r="813">
          <cell r="A813">
            <v>2003</v>
          </cell>
          <cell r="B813">
            <v>5</v>
          </cell>
          <cell r="C813">
            <v>1</v>
          </cell>
          <cell r="D813">
            <v>180</v>
          </cell>
          <cell r="E813">
            <v>1</v>
          </cell>
          <cell r="F813" t="str">
            <v>USD</v>
          </cell>
          <cell r="G813">
            <v>25</v>
          </cell>
          <cell r="H813">
            <v>208621</v>
          </cell>
          <cell r="I813">
            <v>1</v>
          </cell>
          <cell r="J813" t="str">
            <v>ГАКБ "Точиксодиротбонк"</v>
          </cell>
          <cell r="K813">
            <v>5215525</v>
          </cell>
          <cell r="L813">
            <v>212052.26644736843</v>
          </cell>
          <cell r="M813">
            <v>1.0164473684210527</v>
          </cell>
          <cell r="N813">
            <v>5301306.66118421</v>
          </cell>
        </row>
        <row r="814">
          <cell r="A814">
            <v>2003</v>
          </cell>
          <cell r="B814">
            <v>5</v>
          </cell>
          <cell r="C814">
            <v>3</v>
          </cell>
          <cell r="D814">
            <v>270</v>
          </cell>
          <cell r="E814">
            <v>1</v>
          </cell>
          <cell r="F814" t="str">
            <v>USD</v>
          </cell>
          <cell r="G814">
            <v>25</v>
          </cell>
          <cell r="H814">
            <v>83039</v>
          </cell>
          <cell r="I814">
            <v>1</v>
          </cell>
          <cell r="J814" t="str">
            <v>ГАКБ "Точиксодиротбонк"</v>
          </cell>
          <cell r="K814">
            <v>2075975</v>
          </cell>
          <cell r="L814">
            <v>84404.77302631579</v>
          </cell>
          <cell r="M814">
            <v>1.0164473684210527</v>
          </cell>
          <cell r="N814">
            <v>2110119.325657895</v>
          </cell>
        </row>
        <row r="815">
          <cell r="A815">
            <v>2003</v>
          </cell>
          <cell r="B815">
            <v>5</v>
          </cell>
          <cell r="C815">
            <v>3</v>
          </cell>
          <cell r="D815">
            <v>300</v>
          </cell>
          <cell r="E815">
            <v>1</v>
          </cell>
          <cell r="F815" t="str">
            <v>USD</v>
          </cell>
          <cell r="G815">
            <v>25</v>
          </cell>
          <cell r="H815">
            <v>239475</v>
          </cell>
          <cell r="I815">
            <v>1</v>
          </cell>
          <cell r="J815" t="str">
            <v>ГАКБ "Точиксодиротбонк"</v>
          </cell>
          <cell r="K815">
            <v>5986875</v>
          </cell>
          <cell r="L815">
            <v>243413.73355263157</v>
          </cell>
          <cell r="M815">
            <v>1.0164473684210527</v>
          </cell>
          <cell r="N815">
            <v>6085343.33881579</v>
          </cell>
        </row>
        <row r="816">
          <cell r="A816">
            <v>2003</v>
          </cell>
          <cell r="B816">
            <v>5</v>
          </cell>
          <cell r="C816">
            <v>3</v>
          </cell>
          <cell r="D816">
            <v>330</v>
          </cell>
          <cell r="E816">
            <v>1</v>
          </cell>
          <cell r="F816" t="str">
            <v>USD</v>
          </cell>
          <cell r="G816">
            <v>25</v>
          </cell>
          <cell r="H816">
            <v>587100</v>
          </cell>
          <cell r="I816">
            <v>1</v>
          </cell>
          <cell r="J816" t="str">
            <v>ГАКБ "Точиксодиротбонк"</v>
          </cell>
          <cell r="K816">
            <v>14677500</v>
          </cell>
          <cell r="L816">
            <v>596756.25</v>
          </cell>
          <cell r="M816">
            <v>1.0164473684210527</v>
          </cell>
          <cell r="N816">
            <v>14918906.25</v>
          </cell>
        </row>
        <row r="817">
          <cell r="A817">
            <v>2003</v>
          </cell>
          <cell r="B817">
            <v>5</v>
          </cell>
          <cell r="C817">
            <v>2</v>
          </cell>
          <cell r="D817">
            <v>30</v>
          </cell>
          <cell r="E817">
            <v>1</v>
          </cell>
          <cell r="F817" t="str">
            <v>USD</v>
          </cell>
          <cell r="G817">
            <v>25</v>
          </cell>
          <cell r="H817">
            <v>400000</v>
          </cell>
          <cell r="I817">
            <v>1</v>
          </cell>
          <cell r="J817" t="str">
            <v>ГАКБ "Точиксодиротбонк"</v>
          </cell>
          <cell r="K817">
            <v>10000000</v>
          </cell>
          <cell r="L817">
            <v>406578.94736842107</v>
          </cell>
          <cell r="M817">
            <v>1.0164473684210527</v>
          </cell>
          <cell r="N817">
            <v>10164473.684210526</v>
          </cell>
        </row>
        <row r="818">
          <cell r="A818">
            <v>2003</v>
          </cell>
          <cell r="B818">
            <v>5</v>
          </cell>
          <cell r="C818">
            <v>2</v>
          </cell>
          <cell r="D818">
            <v>330</v>
          </cell>
          <cell r="E818">
            <v>1</v>
          </cell>
          <cell r="F818" t="str">
            <v>USD</v>
          </cell>
          <cell r="G818">
            <v>23</v>
          </cell>
          <cell r="H818">
            <v>216300</v>
          </cell>
          <cell r="I818">
            <v>1</v>
          </cell>
          <cell r="J818" t="str">
            <v>ГАКБ "Точиксодиротбонк"</v>
          </cell>
          <cell r="K818">
            <v>4974900</v>
          </cell>
          <cell r="L818">
            <v>219857.56578947368</v>
          </cell>
          <cell r="M818">
            <v>1.0164473684210527</v>
          </cell>
          <cell r="N818">
            <v>5056724.013157895</v>
          </cell>
        </row>
        <row r="819">
          <cell r="A819">
            <v>2003</v>
          </cell>
          <cell r="B819">
            <v>5</v>
          </cell>
          <cell r="C819">
            <v>2</v>
          </cell>
          <cell r="D819">
            <v>300</v>
          </cell>
          <cell r="E819">
            <v>1</v>
          </cell>
          <cell r="F819" t="str">
            <v>USD</v>
          </cell>
          <cell r="G819">
            <v>25</v>
          </cell>
          <cell r="H819">
            <v>108150</v>
          </cell>
          <cell r="I819">
            <v>1</v>
          </cell>
          <cell r="J819" t="str">
            <v>ГАКБ "Точиксодиротбонк"</v>
          </cell>
          <cell r="K819">
            <v>2703750</v>
          </cell>
          <cell r="L819">
            <v>109928.78289473684</v>
          </cell>
          <cell r="M819">
            <v>1.0164473684210527</v>
          </cell>
          <cell r="N819">
            <v>2748219.572368421</v>
          </cell>
        </row>
        <row r="820">
          <cell r="A820">
            <v>2003</v>
          </cell>
          <cell r="B820">
            <v>5</v>
          </cell>
          <cell r="C820">
            <v>2</v>
          </cell>
          <cell r="D820">
            <v>240</v>
          </cell>
          <cell r="E820">
            <v>1</v>
          </cell>
          <cell r="F820" t="str">
            <v>USD</v>
          </cell>
          <cell r="G820">
            <v>25</v>
          </cell>
          <cell r="H820">
            <v>108150</v>
          </cell>
          <cell r="I820">
            <v>1</v>
          </cell>
          <cell r="J820" t="str">
            <v>ГАКБ "Точиксодиротбонк"</v>
          </cell>
          <cell r="K820">
            <v>2703750</v>
          </cell>
          <cell r="L820">
            <v>109928.78289473684</v>
          </cell>
          <cell r="M820">
            <v>1.0164473684210527</v>
          </cell>
          <cell r="N820">
            <v>2748219.572368421</v>
          </cell>
        </row>
        <row r="821">
          <cell r="A821">
            <v>2003</v>
          </cell>
          <cell r="B821">
            <v>5</v>
          </cell>
          <cell r="C821">
            <v>2</v>
          </cell>
          <cell r="D821">
            <v>120</v>
          </cell>
          <cell r="E821">
            <v>1</v>
          </cell>
          <cell r="F821" t="str">
            <v>USD</v>
          </cell>
          <cell r="G821">
            <v>25</v>
          </cell>
          <cell r="H821">
            <v>30900</v>
          </cell>
          <cell r="I821">
            <v>1</v>
          </cell>
          <cell r="J821" t="str">
            <v>ГАКБ "Точиксодиротбонк"</v>
          </cell>
          <cell r="K821">
            <v>772500</v>
          </cell>
          <cell r="L821">
            <v>31408.223684210527</v>
          </cell>
          <cell r="M821">
            <v>1.0164473684210527</v>
          </cell>
          <cell r="N821">
            <v>785205.5921052631</v>
          </cell>
        </row>
        <row r="822">
          <cell r="A822">
            <v>2003</v>
          </cell>
          <cell r="B822">
            <v>5</v>
          </cell>
          <cell r="C822">
            <v>2</v>
          </cell>
          <cell r="D822">
            <v>210</v>
          </cell>
          <cell r="E822">
            <v>1</v>
          </cell>
          <cell r="F822" t="str">
            <v>USD</v>
          </cell>
          <cell r="G822">
            <v>25</v>
          </cell>
          <cell r="H822">
            <v>108150</v>
          </cell>
          <cell r="I822">
            <v>1</v>
          </cell>
          <cell r="J822" t="str">
            <v>ГАКБ "Точиксодиротбонк"</v>
          </cell>
          <cell r="K822">
            <v>2703750</v>
          </cell>
          <cell r="L822">
            <v>109928.78289473684</v>
          </cell>
          <cell r="M822">
            <v>1.0164473684210527</v>
          </cell>
          <cell r="N822">
            <v>2748219.572368421</v>
          </cell>
        </row>
        <row r="823">
          <cell r="A823">
            <v>2003</v>
          </cell>
          <cell r="B823">
            <v>5</v>
          </cell>
          <cell r="C823">
            <v>4</v>
          </cell>
          <cell r="D823">
            <v>120</v>
          </cell>
          <cell r="E823">
            <v>1</v>
          </cell>
          <cell r="F823" t="str">
            <v>TJS</v>
          </cell>
          <cell r="G823">
            <v>26</v>
          </cell>
          <cell r="H823">
            <v>19221</v>
          </cell>
          <cell r="I823">
            <v>1</v>
          </cell>
          <cell r="J823" t="str">
            <v>ГАКБ "Точиксодиротбонк"</v>
          </cell>
          <cell r="K823">
            <v>499746</v>
          </cell>
          <cell r="L823">
            <v>19221</v>
          </cell>
          <cell r="M823">
            <v>1</v>
          </cell>
          <cell r="N823">
            <v>499746</v>
          </cell>
        </row>
        <row r="824">
          <cell r="A824">
            <v>2003</v>
          </cell>
          <cell r="B824">
            <v>5</v>
          </cell>
          <cell r="C824">
            <v>1</v>
          </cell>
          <cell r="D824">
            <v>240</v>
          </cell>
          <cell r="E824">
            <v>1</v>
          </cell>
          <cell r="F824" t="str">
            <v>TJS</v>
          </cell>
          <cell r="G824">
            <v>30</v>
          </cell>
          <cell r="H824">
            <v>30000</v>
          </cell>
          <cell r="I824">
            <v>1</v>
          </cell>
          <cell r="J824" t="str">
            <v>ГАКБ "Точиксодиротбонк"</v>
          </cell>
          <cell r="K824">
            <v>900000</v>
          </cell>
          <cell r="L824">
            <v>30000</v>
          </cell>
          <cell r="M824">
            <v>1</v>
          </cell>
          <cell r="N824">
            <v>900000</v>
          </cell>
        </row>
        <row r="825">
          <cell r="A825">
            <v>2003</v>
          </cell>
          <cell r="B825">
            <v>5</v>
          </cell>
          <cell r="C825">
            <v>1</v>
          </cell>
          <cell r="D825">
            <v>150</v>
          </cell>
          <cell r="E825">
            <v>2</v>
          </cell>
          <cell r="F825" t="str">
            <v>TJS</v>
          </cell>
          <cell r="G825">
            <v>42</v>
          </cell>
          <cell r="H825">
            <v>1200</v>
          </cell>
          <cell r="I825">
            <v>1</v>
          </cell>
          <cell r="J825" t="str">
            <v>ГАКБ "Точиксодиротбонк"</v>
          </cell>
          <cell r="K825">
            <v>50400</v>
          </cell>
          <cell r="L825">
            <v>1200</v>
          </cell>
          <cell r="M825">
            <v>1</v>
          </cell>
          <cell r="N825">
            <v>50400</v>
          </cell>
        </row>
        <row r="826">
          <cell r="A826">
            <v>2003</v>
          </cell>
          <cell r="B826">
            <v>5</v>
          </cell>
          <cell r="C826">
            <v>1</v>
          </cell>
          <cell r="D826">
            <v>150</v>
          </cell>
          <cell r="E826">
            <v>2</v>
          </cell>
          <cell r="F826" t="str">
            <v>TJS</v>
          </cell>
          <cell r="G826">
            <v>42</v>
          </cell>
          <cell r="H826">
            <v>1400</v>
          </cell>
          <cell r="I826">
            <v>1</v>
          </cell>
          <cell r="J826" t="str">
            <v>ГАКБ "Точиксодиротбонк"</v>
          </cell>
          <cell r="K826">
            <v>58800</v>
          </cell>
          <cell r="L826">
            <v>1400</v>
          </cell>
          <cell r="M826">
            <v>1</v>
          </cell>
          <cell r="N826">
            <v>58800</v>
          </cell>
        </row>
        <row r="827">
          <cell r="A827">
            <v>2003</v>
          </cell>
          <cell r="B827">
            <v>5</v>
          </cell>
          <cell r="C827">
            <v>1</v>
          </cell>
          <cell r="D827">
            <v>180</v>
          </cell>
          <cell r="E827">
            <v>2</v>
          </cell>
          <cell r="F827" t="str">
            <v>TJS</v>
          </cell>
          <cell r="G827">
            <v>36</v>
          </cell>
          <cell r="H827">
            <v>4000</v>
          </cell>
          <cell r="I827">
            <v>1</v>
          </cell>
          <cell r="J827" t="str">
            <v>ГАКБ "Точиксодиротбонк"</v>
          </cell>
          <cell r="K827">
            <v>144000</v>
          </cell>
          <cell r="L827">
            <v>4000</v>
          </cell>
          <cell r="M827">
            <v>1</v>
          </cell>
          <cell r="N827">
            <v>144000</v>
          </cell>
        </row>
        <row r="828">
          <cell r="A828">
            <v>2003</v>
          </cell>
          <cell r="B828">
            <v>5</v>
          </cell>
          <cell r="C828">
            <v>1</v>
          </cell>
          <cell r="D828">
            <v>180</v>
          </cell>
          <cell r="E828">
            <v>2</v>
          </cell>
          <cell r="F828" t="str">
            <v>TJS</v>
          </cell>
          <cell r="G828">
            <v>48</v>
          </cell>
          <cell r="H828">
            <v>3000</v>
          </cell>
          <cell r="I828">
            <v>1</v>
          </cell>
          <cell r="J828" t="str">
            <v>ГАКБ "Точиксодиротбонк"</v>
          </cell>
          <cell r="K828">
            <v>144000</v>
          </cell>
          <cell r="L828">
            <v>3000</v>
          </cell>
          <cell r="M828">
            <v>1</v>
          </cell>
          <cell r="N828">
            <v>144000</v>
          </cell>
        </row>
        <row r="829">
          <cell r="A829">
            <v>2003</v>
          </cell>
          <cell r="B829">
            <v>5</v>
          </cell>
          <cell r="C829">
            <v>1</v>
          </cell>
          <cell r="D829">
            <v>360</v>
          </cell>
          <cell r="E829">
            <v>1</v>
          </cell>
          <cell r="F829" t="str">
            <v>TJS</v>
          </cell>
          <cell r="G829">
            <v>36</v>
          </cell>
          <cell r="H829">
            <v>15000</v>
          </cell>
          <cell r="I829">
            <v>1</v>
          </cell>
          <cell r="J829" t="str">
            <v>ГАКБ "Точиксодиротбонк"</v>
          </cell>
          <cell r="K829">
            <v>540000</v>
          </cell>
          <cell r="L829">
            <v>15000</v>
          </cell>
          <cell r="M829">
            <v>1</v>
          </cell>
          <cell r="N829">
            <v>540000</v>
          </cell>
        </row>
        <row r="830">
          <cell r="A830">
            <v>2003</v>
          </cell>
          <cell r="B830">
            <v>5</v>
          </cell>
          <cell r="C830">
            <v>2</v>
          </cell>
          <cell r="D830">
            <v>210</v>
          </cell>
          <cell r="E830">
            <v>1</v>
          </cell>
          <cell r="F830" t="str">
            <v>TJS</v>
          </cell>
          <cell r="G830">
            <v>36</v>
          </cell>
          <cell r="H830">
            <v>5000</v>
          </cell>
          <cell r="I830">
            <v>1</v>
          </cell>
          <cell r="J830" t="str">
            <v>ГАКБ "Точиксодиротбонк"</v>
          </cell>
          <cell r="K830">
            <v>180000</v>
          </cell>
          <cell r="L830">
            <v>5000</v>
          </cell>
          <cell r="M830">
            <v>1</v>
          </cell>
          <cell r="N830">
            <v>180000</v>
          </cell>
        </row>
        <row r="831">
          <cell r="A831">
            <v>2003</v>
          </cell>
          <cell r="B831">
            <v>5</v>
          </cell>
          <cell r="C831">
            <v>1</v>
          </cell>
          <cell r="D831">
            <v>180</v>
          </cell>
          <cell r="E831">
            <v>1</v>
          </cell>
          <cell r="F831" t="str">
            <v>TJS</v>
          </cell>
          <cell r="G831">
            <v>36</v>
          </cell>
          <cell r="H831">
            <v>11000</v>
          </cell>
          <cell r="I831">
            <v>1</v>
          </cell>
          <cell r="J831" t="str">
            <v>ГАКБ "Точиксодиротбонк"</v>
          </cell>
          <cell r="K831">
            <v>396000</v>
          </cell>
          <cell r="L831">
            <v>11000</v>
          </cell>
          <cell r="M831">
            <v>1</v>
          </cell>
          <cell r="N831">
            <v>396000</v>
          </cell>
        </row>
        <row r="832">
          <cell r="A832">
            <v>2003</v>
          </cell>
          <cell r="B832">
            <v>5</v>
          </cell>
          <cell r="C832">
            <v>3</v>
          </cell>
          <cell r="D832">
            <v>180</v>
          </cell>
          <cell r="E832">
            <v>1</v>
          </cell>
          <cell r="F832" t="str">
            <v>TJS</v>
          </cell>
          <cell r="G832">
            <v>30</v>
          </cell>
          <cell r="H832">
            <v>12000</v>
          </cell>
          <cell r="I832">
            <v>1</v>
          </cell>
          <cell r="J832" t="str">
            <v>ГАКБ "Точиксодиротбонк"</v>
          </cell>
          <cell r="K832">
            <v>360000</v>
          </cell>
          <cell r="L832">
            <v>12000</v>
          </cell>
          <cell r="M832">
            <v>1</v>
          </cell>
          <cell r="N832">
            <v>360000</v>
          </cell>
        </row>
        <row r="833">
          <cell r="A833">
            <v>2003</v>
          </cell>
          <cell r="B833">
            <v>5</v>
          </cell>
          <cell r="C833">
            <v>1</v>
          </cell>
          <cell r="D833">
            <v>180</v>
          </cell>
          <cell r="E833">
            <v>2</v>
          </cell>
          <cell r="F833" t="str">
            <v>TJS</v>
          </cell>
          <cell r="G833">
            <v>36</v>
          </cell>
          <cell r="H833">
            <v>17300</v>
          </cell>
          <cell r="I833">
            <v>7</v>
          </cell>
          <cell r="J833" t="str">
            <v>ГАКБ "Точиксодиротбонк"</v>
          </cell>
          <cell r="K833">
            <v>622800</v>
          </cell>
          <cell r="L833">
            <v>17300</v>
          </cell>
          <cell r="M833">
            <v>1</v>
          </cell>
          <cell r="N833">
            <v>622800</v>
          </cell>
        </row>
        <row r="834">
          <cell r="A834">
            <v>2003</v>
          </cell>
          <cell r="B834">
            <v>5</v>
          </cell>
          <cell r="C834">
            <v>1</v>
          </cell>
          <cell r="D834">
            <v>180</v>
          </cell>
          <cell r="E834">
            <v>1</v>
          </cell>
          <cell r="F834" t="str">
            <v>TJS</v>
          </cell>
          <cell r="G834">
            <v>36</v>
          </cell>
          <cell r="H834">
            <v>4500</v>
          </cell>
          <cell r="I834">
            <v>1</v>
          </cell>
          <cell r="J834" t="str">
            <v>ГАКБ "Точиксодиротбонк"</v>
          </cell>
          <cell r="K834">
            <v>162000</v>
          </cell>
          <cell r="L834">
            <v>4500</v>
          </cell>
          <cell r="M834">
            <v>1</v>
          </cell>
          <cell r="N834">
            <v>162000</v>
          </cell>
        </row>
        <row r="835">
          <cell r="A835">
            <v>2003</v>
          </cell>
          <cell r="B835">
            <v>5</v>
          </cell>
          <cell r="C835">
            <v>1</v>
          </cell>
          <cell r="D835">
            <v>180</v>
          </cell>
          <cell r="E835">
            <v>2</v>
          </cell>
          <cell r="F835" t="str">
            <v>TJS</v>
          </cell>
          <cell r="G835">
            <v>60</v>
          </cell>
          <cell r="H835">
            <v>7600</v>
          </cell>
          <cell r="I835">
            <v>5</v>
          </cell>
          <cell r="J835" t="str">
            <v>ГАКБ "Точиксодиротбонк"</v>
          </cell>
          <cell r="K835">
            <v>456000</v>
          </cell>
          <cell r="L835">
            <v>7600</v>
          </cell>
          <cell r="M835">
            <v>1</v>
          </cell>
          <cell r="N835">
            <v>456000</v>
          </cell>
        </row>
        <row r="836">
          <cell r="A836">
            <v>2003</v>
          </cell>
          <cell r="B836">
            <v>5</v>
          </cell>
          <cell r="C836">
            <v>1</v>
          </cell>
          <cell r="D836">
            <v>180</v>
          </cell>
          <cell r="E836">
            <v>2</v>
          </cell>
          <cell r="F836" t="str">
            <v>TJS</v>
          </cell>
          <cell r="G836">
            <v>48</v>
          </cell>
          <cell r="H836">
            <v>29500</v>
          </cell>
          <cell r="I836">
            <v>4</v>
          </cell>
          <cell r="J836" t="str">
            <v>ГАКБ "Точиксодиротбонк"</v>
          </cell>
          <cell r="K836">
            <v>1416000</v>
          </cell>
          <cell r="L836">
            <v>29500</v>
          </cell>
          <cell r="M836">
            <v>1</v>
          </cell>
          <cell r="N836">
            <v>1416000</v>
          </cell>
        </row>
        <row r="837">
          <cell r="A837">
            <v>2003</v>
          </cell>
          <cell r="B837">
            <v>5</v>
          </cell>
          <cell r="C837">
            <v>1</v>
          </cell>
          <cell r="D837">
            <v>240</v>
          </cell>
          <cell r="E837">
            <v>1</v>
          </cell>
          <cell r="F837" t="str">
            <v>TJS</v>
          </cell>
          <cell r="G837">
            <v>24</v>
          </cell>
          <cell r="H837">
            <v>12500</v>
          </cell>
          <cell r="I837">
            <v>1</v>
          </cell>
          <cell r="J837" t="str">
            <v>ГАКБ "Точиксодиротбонк"</v>
          </cell>
          <cell r="K837">
            <v>300000</v>
          </cell>
          <cell r="L837">
            <v>12500</v>
          </cell>
          <cell r="M837">
            <v>1</v>
          </cell>
          <cell r="N837">
            <v>300000</v>
          </cell>
        </row>
        <row r="838">
          <cell r="A838">
            <v>2003</v>
          </cell>
          <cell r="B838">
            <v>5</v>
          </cell>
          <cell r="C838">
            <v>1</v>
          </cell>
          <cell r="D838">
            <v>180</v>
          </cell>
          <cell r="E838">
            <v>1</v>
          </cell>
          <cell r="F838" t="str">
            <v>TJS</v>
          </cell>
          <cell r="G838">
            <v>60</v>
          </cell>
          <cell r="H838">
            <v>600</v>
          </cell>
          <cell r="I838">
            <v>1</v>
          </cell>
          <cell r="J838" t="str">
            <v>КТОО "Фонон"</v>
          </cell>
          <cell r="K838">
            <v>36000</v>
          </cell>
          <cell r="L838">
            <v>600</v>
          </cell>
          <cell r="M838">
            <v>1</v>
          </cell>
          <cell r="N838">
            <v>36000</v>
          </cell>
        </row>
        <row r="839">
          <cell r="A839">
            <v>2003</v>
          </cell>
          <cell r="B839">
            <v>5</v>
          </cell>
          <cell r="C839">
            <v>1</v>
          </cell>
          <cell r="D839">
            <v>15</v>
          </cell>
          <cell r="E839">
            <v>1</v>
          </cell>
          <cell r="F839" t="str">
            <v>TJS</v>
          </cell>
          <cell r="G839">
            <v>36</v>
          </cell>
          <cell r="H839">
            <v>2000</v>
          </cell>
          <cell r="I839">
            <v>1</v>
          </cell>
          <cell r="J839" t="str">
            <v>СТК "Центрально-Азиатский банк"</v>
          </cell>
          <cell r="K839">
            <v>72000</v>
          </cell>
          <cell r="L839">
            <v>2000</v>
          </cell>
          <cell r="M839">
            <v>1</v>
          </cell>
          <cell r="N839">
            <v>72000</v>
          </cell>
        </row>
        <row r="840">
          <cell r="A840">
            <v>2003</v>
          </cell>
          <cell r="B840">
            <v>5</v>
          </cell>
          <cell r="C840">
            <v>1</v>
          </cell>
          <cell r="D840">
            <v>180</v>
          </cell>
          <cell r="E840">
            <v>2</v>
          </cell>
          <cell r="F840" t="str">
            <v>TJS</v>
          </cell>
          <cell r="G840">
            <v>0</v>
          </cell>
          <cell r="H840">
            <v>3000</v>
          </cell>
          <cell r="I840">
            <v>1</v>
          </cell>
          <cell r="J840" t="str">
            <v>СТК "Центрально-Азиатский банк"</v>
          </cell>
          <cell r="K840">
            <v>0</v>
          </cell>
          <cell r="L840">
            <v>3000</v>
          </cell>
          <cell r="M840">
            <v>1</v>
          </cell>
          <cell r="N840">
            <v>0</v>
          </cell>
        </row>
        <row r="841">
          <cell r="A841">
            <v>2003</v>
          </cell>
          <cell r="B841">
            <v>5</v>
          </cell>
          <cell r="C841">
            <v>1</v>
          </cell>
          <cell r="D841">
            <v>115</v>
          </cell>
          <cell r="E841">
            <v>1</v>
          </cell>
          <cell r="F841" t="str">
            <v>USD</v>
          </cell>
          <cell r="G841">
            <v>40</v>
          </cell>
          <cell r="H841">
            <v>42803</v>
          </cell>
          <cell r="I841">
            <v>1</v>
          </cell>
          <cell r="J841" t="str">
            <v>СТК "Центрально-Азиатский банк"</v>
          </cell>
          <cell r="K841">
            <v>1712120</v>
          </cell>
          <cell r="L841">
            <v>43506.99671052632</v>
          </cell>
          <cell r="M841">
            <v>1.0164473684210527</v>
          </cell>
          <cell r="N841">
            <v>1740279.8684210526</v>
          </cell>
        </row>
        <row r="842">
          <cell r="A842">
            <v>2003</v>
          </cell>
          <cell r="B842">
            <v>5</v>
          </cell>
          <cell r="C842">
            <v>1</v>
          </cell>
          <cell r="D842">
            <v>120</v>
          </cell>
          <cell r="E842">
            <v>1</v>
          </cell>
          <cell r="F842" t="str">
            <v>USD</v>
          </cell>
          <cell r="G842">
            <v>40</v>
          </cell>
          <cell r="H842">
            <v>61800</v>
          </cell>
          <cell r="I842">
            <v>1</v>
          </cell>
          <cell r="J842" t="str">
            <v>СТК "Центрально-Азиатский банк"</v>
          </cell>
          <cell r="K842">
            <v>2472000</v>
          </cell>
          <cell r="L842">
            <v>62816.44736842105</v>
          </cell>
          <cell r="M842">
            <v>1.0164473684210527</v>
          </cell>
          <cell r="N842">
            <v>2512657.8947368423</v>
          </cell>
        </row>
        <row r="843">
          <cell r="A843">
            <v>2003</v>
          </cell>
          <cell r="B843">
            <v>5</v>
          </cell>
          <cell r="C843">
            <v>1</v>
          </cell>
          <cell r="D843">
            <v>60</v>
          </cell>
          <cell r="E843">
            <v>1</v>
          </cell>
          <cell r="F843" t="str">
            <v>TJS</v>
          </cell>
          <cell r="G843">
            <v>12</v>
          </cell>
          <cell r="H843">
            <v>1701920</v>
          </cell>
          <cell r="I843">
            <v>3</v>
          </cell>
          <cell r="J843" t="str">
            <v>ТАК ПБРР "Таджпромбанк"</v>
          </cell>
          <cell r="K843">
            <v>20423040</v>
          </cell>
          <cell r="L843">
            <v>1701920</v>
          </cell>
          <cell r="M843">
            <v>1</v>
          </cell>
          <cell r="N843">
            <v>20423040</v>
          </cell>
        </row>
        <row r="844">
          <cell r="A844">
            <v>2003</v>
          </cell>
          <cell r="B844">
            <v>5</v>
          </cell>
          <cell r="C844">
            <v>1</v>
          </cell>
          <cell r="D844">
            <v>90</v>
          </cell>
          <cell r="E844">
            <v>2</v>
          </cell>
          <cell r="F844" t="str">
            <v>TJS</v>
          </cell>
          <cell r="G844">
            <v>24</v>
          </cell>
          <cell r="H844">
            <v>125000</v>
          </cell>
          <cell r="I844">
            <v>2</v>
          </cell>
          <cell r="J844" t="str">
            <v>ТАК ПБРР "Таджпромбанк"</v>
          </cell>
          <cell r="K844">
            <v>3000000</v>
          </cell>
          <cell r="L844">
            <v>125000</v>
          </cell>
          <cell r="M844">
            <v>1</v>
          </cell>
          <cell r="N844">
            <v>3000000</v>
          </cell>
        </row>
        <row r="845">
          <cell r="A845">
            <v>2003</v>
          </cell>
          <cell r="B845">
            <v>5</v>
          </cell>
          <cell r="C845">
            <v>1</v>
          </cell>
          <cell r="D845">
            <v>180</v>
          </cell>
          <cell r="E845">
            <v>2</v>
          </cell>
          <cell r="F845" t="str">
            <v>TJS</v>
          </cell>
          <cell r="G845">
            <v>24</v>
          </cell>
          <cell r="H845">
            <v>9500</v>
          </cell>
          <cell r="I845">
            <v>3</v>
          </cell>
          <cell r="J845" t="str">
            <v>ТАК ПБРР "Таджпромбанк"</v>
          </cell>
          <cell r="K845">
            <v>228000</v>
          </cell>
          <cell r="L845">
            <v>9500</v>
          </cell>
          <cell r="M845">
            <v>1</v>
          </cell>
          <cell r="N845">
            <v>228000</v>
          </cell>
        </row>
        <row r="846">
          <cell r="A846">
            <v>2003</v>
          </cell>
          <cell r="B846">
            <v>5</v>
          </cell>
          <cell r="C846">
            <v>1</v>
          </cell>
          <cell r="D846">
            <v>90</v>
          </cell>
          <cell r="E846">
            <v>0</v>
          </cell>
          <cell r="F846" t="str">
            <v>TJS</v>
          </cell>
          <cell r="G846">
            <v>22</v>
          </cell>
          <cell r="H846">
            <v>466200</v>
          </cell>
          <cell r="I846">
            <v>1</v>
          </cell>
          <cell r="J846" t="str">
            <v>ТАК ПБРР "Таджпромбанк"</v>
          </cell>
          <cell r="K846">
            <v>10256400</v>
          </cell>
          <cell r="L846">
            <v>466200</v>
          </cell>
          <cell r="M846">
            <v>1</v>
          </cell>
          <cell r="N846">
            <v>10256400</v>
          </cell>
        </row>
        <row r="847">
          <cell r="A847">
            <v>2003</v>
          </cell>
          <cell r="B847">
            <v>5</v>
          </cell>
          <cell r="C847">
            <v>5</v>
          </cell>
          <cell r="D847">
            <v>90</v>
          </cell>
          <cell r="E847">
            <v>1</v>
          </cell>
          <cell r="F847" t="str">
            <v>TJS</v>
          </cell>
          <cell r="G847">
            <v>24</v>
          </cell>
          <cell r="H847">
            <v>70000</v>
          </cell>
          <cell r="I847">
            <v>2</v>
          </cell>
          <cell r="J847" t="str">
            <v>ТАК ПБРР "Таджпромбанк"</v>
          </cell>
          <cell r="K847">
            <v>1680000</v>
          </cell>
          <cell r="L847">
            <v>70000</v>
          </cell>
          <cell r="M847">
            <v>1</v>
          </cell>
          <cell r="N847">
            <v>1680000</v>
          </cell>
        </row>
        <row r="848">
          <cell r="A848">
            <v>2003</v>
          </cell>
          <cell r="B848">
            <v>5</v>
          </cell>
          <cell r="C848">
            <v>1</v>
          </cell>
          <cell r="D848">
            <v>90</v>
          </cell>
          <cell r="E848">
            <v>1</v>
          </cell>
          <cell r="F848" t="str">
            <v>TJS</v>
          </cell>
          <cell r="G848">
            <v>24</v>
          </cell>
          <cell r="H848">
            <v>270000</v>
          </cell>
          <cell r="I848">
            <v>1</v>
          </cell>
          <cell r="J848" t="str">
            <v>ТАК ПБРР "Таджпромбанк"</v>
          </cell>
          <cell r="K848">
            <v>6480000</v>
          </cell>
          <cell r="L848">
            <v>270000</v>
          </cell>
          <cell r="M848">
            <v>1</v>
          </cell>
          <cell r="N848">
            <v>6480000</v>
          </cell>
        </row>
        <row r="849">
          <cell r="A849">
            <v>2003</v>
          </cell>
          <cell r="B849">
            <v>5</v>
          </cell>
          <cell r="C849">
            <v>1</v>
          </cell>
          <cell r="D849">
            <v>180</v>
          </cell>
          <cell r="E849">
            <v>1</v>
          </cell>
          <cell r="F849" t="str">
            <v>TJS</v>
          </cell>
          <cell r="G849">
            <v>24</v>
          </cell>
          <cell r="H849">
            <v>5000</v>
          </cell>
          <cell r="I849">
            <v>1</v>
          </cell>
          <cell r="J849" t="str">
            <v>ТАК ПБРР "Таджпромбанк"</v>
          </cell>
          <cell r="K849">
            <v>120000</v>
          </cell>
          <cell r="L849">
            <v>5000</v>
          </cell>
          <cell r="M849">
            <v>1</v>
          </cell>
          <cell r="N849">
            <v>120000</v>
          </cell>
        </row>
        <row r="850">
          <cell r="A850">
            <v>2003</v>
          </cell>
          <cell r="B850">
            <v>5</v>
          </cell>
          <cell r="C850">
            <v>1</v>
          </cell>
          <cell r="D850">
            <v>60</v>
          </cell>
          <cell r="E850">
            <v>1</v>
          </cell>
          <cell r="F850" t="str">
            <v>USD</v>
          </cell>
          <cell r="G850">
            <v>12</v>
          </cell>
          <cell r="H850">
            <v>49481</v>
          </cell>
          <cell r="I850">
            <v>1</v>
          </cell>
          <cell r="J850" t="str">
            <v>ТАК ПБРР "Таджпромбанк"</v>
          </cell>
          <cell r="K850">
            <v>593772</v>
          </cell>
          <cell r="L850">
            <v>50294.83223684211</v>
          </cell>
          <cell r="M850">
            <v>1.0164473684210527</v>
          </cell>
          <cell r="N850">
            <v>603537.9868421053</v>
          </cell>
        </row>
        <row r="851">
          <cell r="A851">
            <v>2003</v>
          </cell>
          <cell r="B851">
            <v>5</v>
          </cell>
          <cell r="C851">
            <v>5</v>
          </cell>
          <cell r="D851">
            <v>90</v>
          </cell>
          <cell r="E851">
            <v>2</v>
          </cell>
          <cell r="F851" t="str">
            <v>TJS</v>
          </cell>
          <cell r="G851">
            <v>24</v>
          </cell>
          <cell r="H851">
            <v>25000</v>
          </cell>
          <cell r="I851">
            <v>1</v>
          </cell>
          <cell r="J851" t="str">
            <v>ТАК ПСБ "Ориёнбанк"</v>
          </cell>
          <cell r="K851">
            <v>600000</v>
          </cell>
          <cell r="L851">
            <v>25000</v>
          </cell>
          <cell r="M851">
            <v>1</v>
          </cell>
          <cell r="N851">
            <v>600000</v>
          </cell>
        </row>
        <row r="852">
          <cell r="A852">
            <v>2003</v>
          </cell>
          <cell r="B852">
            <v>5</v>
          </cell>
          <cell r="C852">
            <v>5</v>
          </cell>
          <cell r="D852">
            <v>90</v>
          </cell>
          <cell r="E852">
            <v>2</v>
          </cell>
          <cell r="F852" t="str">
            <v>TJS</v>
          </cell>
          <cell r="G852">
            <v>28</v>
          </cell>
          <cell r="H852">
            <v>64500</v>
          </cell>
          <cell r="I852">
            <v>2</v>
          </cell>
          <cell r="J852" t="str">
            <v>ТАК ПСБ "Ориёнбанк"</v>
          </cell>
          <cell r="K852">
            <v>1806000</v>
          </cell>
          <cell r="L852">
            <v>64500</v>
          </cell>
          <cell r="M852">
            <v>1</v>
          </cell>
          <cell r="N852">
            <v>1806000</v>
          </cell>
        </row>
        <row r="853">
          <cell r="A853">
            <v>2003</v>
          </cell>
          <cell r="B853">
            <v>5</v>
          </cell>
          <cell r="C853">
            <v>5</v>
          </cell>
          <cell r="D853">
            <v>187</v>
          </cell>
          <cell r="E853">
            <v>2</v>
          </cell>
          <cell r="F853" t="str">
            <v>TJS</v>
          </cell>
          <cell r="G853">
            <v>26</v>
          </cell>
          <cell r="H853">
            <v>3400</v>
          </cell>
          <cell r="I853">
            <v>1</v>
          </cell>
          <cell r="J853" t="str">
            <v>ТАК ПСБ "Ориёнбанк"</v>
          </cell>
          <cell r="K853">
            <v>88400</v>
          </cell>
          <cell r="L853">
            <v>3400</v>
          </cell>
          <cell r="M853">
            <v>1</v>
          </cell>
          <cell r="N853">
            <v>88400</v>
          </cell>
        </row>
        <row r="854">
          <cell r="A854">
            <v>2003</v>
          </cell>
          <cell r="B854">
            <v>5</v>
          </cell>
          <cell r="C854">
            <v>1</v>
          </cell>
          <cell r="D854">
            <v>356</v>
          </cell>
          <cell r="E854">
            <v>2</v>
          </cell>
          <cell r="F854" t="str">
            <v>TJS</v>
          </cell>
          <cell r="G854">
            <v>28</v>
          </cell>
          <cell r="H854">
            <v>10000</v>
          </cell>
          <cell r="I854">
            <v>1</v>
          </cell>
          <cell r="J854" t="str">
            <v>ТАК ПСБ "Ориёнбанк"</v>
          </cell>
          <cell r="K854">
            <v>280000</v>
          </cell>
          <cell r="L854">
            <v>10000</v>
          </cell>
          <cell r="M854">
            <v>1</v>
          </cell>
          <cell r="N854">
            <v>280000</v>
          </cell>
        </row>
        <row r="855">
          <cell r="A855">
            <v>2003</v>
          </cell>
          <cell r="B855">
            <v>5</v>
          </cell>
          <cell r="C855">
            <v>5</v>
          </cell>
          <cell r="D855">
            <v>90</v>
          </cell>
          <cell r="E855">
            <v>1</v>
          </cell>
          <cell r="F855" t="str">
            <v>TJS</v>
          </cell>
          <cell r="G855">
            <v>30</v>
          </cell>
          <cell r="H855">
            <v>127421</v>
          </cell>
          <cell r="I855">
            <v>1</v>
          </cell>
          <cell r="J855" t="str">
            <v>ТАК ПСБ "Ориёнбанк"</v>
          </cell>
          <cell r="K855">
            <v>3822630</v>
          </cell>
          <cell r="L855">
            <v>127421</v>
          </cell>
          <cell r="M855">
            <v>1</v>
          </cell>
          <cell r="N855">
            <v>3822630</v>
          </cell>
        </row>
        <row r="856">
          <cell r="A856">
            <v>2003</v>
          </cell>
          <cell r="B856">
            <v>5</v>
          </cell>
          <cell r="C856">
            <v>1</v>
          </cell>
          <cell r="D856">
            <v>360</v>
          </cell>
          <cell r="E856">
            <v>2</v>
          </cell>
          <cell r="F856" t="str">
            <v>TJS</v>
          </cell>
          <cell r="G856">
            <v>28</v>
          </cell>
          <cell r="H856">
            <v>266500</v>
          </cell>
          <cell r="I856">
            <v>6</v>
          </cell>
          <cell r="J856" t="str">
            <v>ТАК ПСБ "Ориёнбанк"</v>
          </cell>
          <cell r="K856">
            <v>7462000</v>
          </cell>
          <cell r="L856">
            <v>266500</v>
          </cell>
          <cell r="M856">
            <v>1</v>
          </cell>
          <cell r="N856">
            <v>7462000</v>
          </cell>
        </row>
        <row r="857">
          <cell r="A857">
            <v>2003</v>
          </cell>
          <cell r="B857">
            <v>5</v>
          </cell>
          <cell r="C857">
            <v>1</v>
          </cell>
          <cell r="D857">
            <v>180</v>
          </cell>
          <cell r="E857">
            <v>2</v>
          </cell>
          <cell r="F857" t="str">
            <v>TJS</v>
          </cell>
          <cell r="G857">
            <v>30</v>
          </cell>
          <cell r="H857">
            <v>77000</v>
          </cell>
          <cell r="I857">
            <v>15</v>
          </cell>
          <cell r="J857" t="str">
            <v>ТАК ПСБ "Ориёнбанк"</v>
          </cell>
          <cell r="K857">
            <v>2310000</v>
          </cell>
          <cell r="L857">
            <v>77000</v>
          </cell>
          <cell r="M857">
            <v>1</v>
          </cell>
          <cell r="N857">
            <v>2310000</v>
          </cell>
        </row>
        <row r="858">
          <cell r="A858">
            <v>2003</v>
          </cell>
          <cell r="B858">
            <v>5</v>
          </cell>
          <cell r="C858">
            <v>1</v>
          </cell>
          <cell r="D858">
            <v>180</v>
          </cell>
          <cell r="E858">
            <v>2</v>
          </cell>
          <cell r="F858" t="str">
            <v>TJS</v>
          </cell>
          <cell r="G858">
            <v>36</v>
          </cell>
          <cell r="H858">
            <v>33900</v>
          </cell>
          <cell r="I858">
            <v>12</v>
          </cell>
          <cell r="J858" t="str">
            <v>ТАК ПСБ "Ориёнбанк"</v>
          </cell>
          <cell r="K858">
            <v>1220400</v>
          </cell>
          <cell r="L858">
            <v>33900</v>
          </cell>
          <cell r="M858">
            <v>1</v>
          </cell>
          <cell r="N858">
            <v>1220400</v>
          </cell>
        </row>
        <row r="859">
          <cell r="A859">
            <v>2003</v>
          </cell>
          <cell r="B859">
            <v>5</v>
          </cell>
          <cell r="C859">
            <v>1</v>
          </cell>
          <cell r="D859">
            <v>360</v>
          </cell>
          <cell r="E859">
            <v>1</v>
          </cell>
          <cell r="F859" t="str">
            <v>TJS</v>
          </cell>
          <cell r="G859">
            <v>25</v>
          </cell>
          <cell r="H859">
            <v>200000</v>
          </cell>
          <cell r="I859">
            <v>1</v>
          </cell>
          <cell r="J859" t="str">
            <v>ТАК ПСБ "Ориёнбанк"</v>
          </cell>
          <cell r="K859">
            <v>5000000</v>
          </cell>
          <cell r="L859">
            <v>200000</v>
          </cell>
          <cell r="M859">
            <v>1</v>
          </cell>
          <cell r="N859">
            <v>5000000</v>
          </cell>
        </row>
        <row r="860">
          <cell r="A860">
            <v>2003</v>
          </cell>
          <cell r="B860">
            <v>5</v>
          </cell>
          <cell r="C860">
            <v>1</v>
          </cell>
          <cell r="D860">
            <v>279</v>
          </cell>
          <cell r="E860">
            <v>2</v>
          </cell>
          <cell r="F860" t="str">
            <v>TJS</v>
          </cell>
          <cell r="G860">
            <v>28</v>
          </cell>
          <cell r="H860">
            <v>24000</v>
          </cell>
          <cell r="I860">
            <v>1</v>
          </cell>
          <cell r="J860" t="str">
            <v>ТАК ПСБ "Ориёнбанк"</v>
          </cell>
          <cell r="K860">
            <v>672000</v>
          </cell>
          <cell r="L860">
            <v>24000</v>
          </cell>
          <cell r="M860">
            <v>1</v>
          </cell>
          <cell r="N860">
            <v>672000</v>
          </cell>
        </row>
        <row r="861">
          <cell r="A861">
            <v>2003</v>
          </cell>
          <cell r="B861">
            <v>5</v>
          </cell>
          <cell r="C861">
            <v>1</v>
          </cell>
          <cell r="D861">
            <v>329</v>
          </cell>
          <cell r="E861">
            <v>2</v>
          </cell>
          <cell r="F861" t="str">
            <v>TJS</v>
          </cell>
          <cell r="G861">
            <v>28</v>
          </cell>
          <cell r="H861">
            <v>60000</v>
          </cell>
          <cell r="I861">
            <v>1</v>
          </cell>
          <cell r="J861" t="str">
            <v>ТАК ПСБ "Ориёнбанк"</v>
          </cell>
          <cell r="K861">
            <v>1680000</v>
          </cell>
          <cell r="L861">
            <v>60000</v>
          </cell>
          <cell r="M861">
            <v>1</v>
          </cell>
          <cell r="N861">
            <v>1680000</v>
          </cell>
        </row>
        <row r="862">
          <cell r="A862">
            <v>2003</v>
          </cell>
          <cell r="B862">
            <v>5</v>
          </cell>
          <cell r="C862">
            <v>1</v>
          </cell>
          <cell r="D862">
            <v>204</v>
          </cell>
          <cell r="E862">
            <v>2</v>
          </cell>
          <cell r="F862" t="str">
            <v>TJS</v>
          </cell>
          <cell r="G862">
            <v>28</v>
          </cell>
          <cell r="H862">
            <v>10000</v>
          </cell>
          <cell r="I862">
            <v>1</v>
          </cell>
          <cell r="J862" t="str">
            <v>ТАК ПСБ "Ориёнбанк"</v>
          </cell>
          <cell r="K862">
            <v>280000</v>
          </cell>
          <cell r="L862">
            <v>10000</v>
          </cell>
          <cell r="M862">
            <v>1</v>
          </cell>
          <cell r="N862">
            <v>280000</v>
          </cell>
        </row>
        <row r="863">
          <cell r="A863">
            <v>2003</v>
          </cell>
          <cell r="B863">
            <v>5</v>
          </cell>
          <cell r="C863">
            <v>1</v>
          </cell>
          <cell r="D863">
            <v>61</v>
          </cell>
          <cell r="E863">
            <v>2</v>
          </cell>
          <cell r="F863" t="str">
            <v>TJS</v>
          </cell>
          <cell r="G863">
            <v>28</v>
          </cell>
          <cell r="H863">
            <v>25000</v>
          </cell>
          <cell r="I863">
            <v>1</v>
          </cell>
          <cell r="J863" t="str">
            <v>ТАК ПСБ "Ориёнбанк"</v>
          </cell>
          <cell r="K863">
            <v>700000</v>
          </cell>
          <cell r="L863">
            <v>25000</v>
          </cell>
          <cell r="M863">
            <v>1</v>
          </cell>
          <cell r="N863">
            <v>700000</v>
          </cell>
        </row>
        <row r="864">
          <cell r="A864">
            <v>2003</v>
          </cell>
          <cell r="B864">
            <v>5</v>
          </cell>
          <cell r="C864">
            <v>1</v>
          </cell>
          <cell r="D864">
            <v>329</v>
          </cell>
          <cell r="E864">
            <v>2</v>
          </cell>
          <cell r="F864" t="str">
            <v>TJS</v>
          </cell>
          <cell r="G864">
            <v>28</v>
          </cell>
          <cell r="H864">
            <v>44500</v>
          </cell>
          <cell r="I864">
            <v>1</v>
          </cell>
          <cell r="J864" t="str">
            <v>ТАК ПСБ "Ориёнбанк"</v>
          </cell>
          <cell r="K864">
            <v>1246000</v>
          </cell>
          <cell r="L864">
            <v>44500</v>
          </cell>
          <cell r="M864">
            <v>1</v>
          </cell>
          <cell r="N864">
            <v>1246000</v>
          </cell>
        </row>
        <row r="865">
          <cell r="A865">
            <v>2003</v>
          </cell>
          <cell r="B865">
            <v>5</v>
          </cell>
          <cell r="C865">
            <v>1</v>
          </cell>
          <cell r="D865">
            <v>240</v>
          </cell>
          <cell r="E865">
            <v>2</v>
          </cell>
          <cell r="F865" t="str">
            <v>TJS</v>
          </cell>
          <cell r="G865">
            <v>28</v>
          </cell>
          <cell r="H865">
            <v>200000</v>
          </cell>
          <cell r="I865">
            <v>1</v>
          </cell>
          <cell r="J865" t="str">
            <v>ТАК ПСБ "Ориёнбанк"</v>
          </cell>
          <cell r="K865">
            <v>5600000</v>
          </cell>
          <cell r="L865">
            <v>200000</v>
          </cell>
          <cell r="M865">
            <v>1</v>
          </cell>
          <cell r="N865">
            <v>5600000</v>
          </cell>
        </row>
        <row r="866">
          <cell r="A866">
            <v>2003</v>
          </cell>
          <cell r="B866">
            <v>5</v>
          </cell>
          <cell r="C866">
            <v>1</v>
          </cell>
          <cell r="D866">
            <v>352</v>
          </cell>
          <cell r="E866">
            <v>2</v>
          </cell>
          <cell r="F866" t="str">
            <v>TJS</v>
          </cell>
          <cell r="G866">
            <v>28</v>
          </cell>
          <cell r="H866">
            <v>50000</v>
          </cell>
          <cell r="I866">
            <v>1</v>
          </cell>
          <cell r="J866" t="str">
            <v>ТАК ПСБ "Ориёнбанк"</v>
          </cell>
          <cell r="K866">
            <v>1400000</v>
          </cell>
          <cell r="L866">
            <v>50000</v>
          </cell>
          <cell r="M866">
            <v>1</v>
          </cell>
          <cell r="N866">
            <v>1400000</v>
          </cell>
        </row>
        <row r="867">
          <cell r="A867">
            <v>2003</v>
          </cell>
          <cell r="B867">
            <v>5</v>
          </cell>
          <cell r="C867">
            <v>1</v>
          </cell>
          <cell r="D867">
            <v>329</v>
          </cell>
          <cell r="E867">
            <v>2</v>
          </cell>
          <cell r="F867" t="str">
            <v>TJS</v>
          </cell>
          <cell r="G867">
            <v>28</v>
          </cell>
          <cell r="H867">
            <v>10000</v>
          </cell>
          <cell r="I867">
            <v>1</v>
          </cell>
          <cell r="J867" t="str">
            <v>ТАК ПСБ "Ориёнбанк"</v>
          </cell>
          <cell r="K867">
            <v>280000</v>
          </cell>
          <cell r="L867">
            <v>10000</v>
          </cell>
          <cell r="M867">
            <v>1</v>
          </cell>
          <cell r="N867">
            <v>280000</v>
          </cell>
        </row>
        <row r="868">
          <cell r="A868">
            <v>2003</v>
          </cell>
          <cell r="B868">
            <v>5</v>
          </cell>
          <cell r="C868">
            <v>1</v>
          </cell>
          <cell r="D868">
            <v>265</v>
          </cell>
          <cell r="E868">
            <v>2</v>
          </cell>
          <cell r="F868" t="str">
            <v>TJS</v>
          </cell>
          <cell r="G868">
            <v>28</v>
          </cell>
          <cell r="H868">
            <v>10000</v>
          </cell>
          <cell r="I868">
            <v>1</v>
          </cell>
          <cell r="J868" t="str">
            <v>ТАК ПСБ "Ориёнбанк"</v>
          </cell>
          <cell r="K868">
            <v>280000</v>
          </cell>
          <cell r="L868">
            <v>10000</v>
          </cell>
          <cell r="M868">
            <v>1</v>
          </cell>
          <cell r="N868">
            <v>280000</v>
          </cell>
        </row>
        <row r="869">
          <cell r="A869">
            <v>2003</v>
          </cell>
          <cell r="B869">
            <v>5</v>
          </cell>
          <cell r="C869">
            <v>1</v>
          </cell>
          <cell r="D869">
            <v>350</v>
          </cell>
          <cell r="E869">
            <v>2</v>
          </cell>
          <cell r="F869" t="str">
            <v>TJS</v>
          </cell>
          <cell r="G869">
            <v>28</v>
          </cell>
          <cell r="H869">
            <v>15000</v>
          </cell>
          <cell r="I869">
            <v>1</v>
          </cell>
          <cell r="J869" t="str">
            <v>ТАК ПСБ "Ориёнбанк"</v>
          </cell>
          <cell r="K869">
            <v>420000</v>
          </cell>
          <cell r="L869">
            <v>15000</v>
          </cell>
          <cell r="M869">
            <v>1</v>
          </cell>
          <cell r="N869">
            <v>420000</v>
          </cell>
        </row>
        <row r="870">
          <cell r="A870">
            <v>2003</v>
          </cell>
          <cell r="B870">
            <v>5</v>
          </cell>
          <cell r="C870">
            <v>1</v>
          </cell>
          <cell r="D870">
            <v>296</v>
          </cell>
          <cell r="E870">
            <v>2</v>
          </cell>
          <cell r="F870" t="str">
            <v>TJS</v>
          </cell>
          <cell r="G870">
            <v>28</v>
          </cell>
          <cell r="H870">
            <v>27600</v>
          </cell>
          <cell r="I870">
            <v>1</v>
          </cell>
          <cell r="J870" t="str">
            <v>ТАК ПСБ "Ориёнбанк"</v>
          </cell>
          <cell r="K870">
            <v>772800</v>
          </cell>
          <cell r="L870">
            <v>27600</v>
          </cell>
          <cell r="M870">
            <v>1</v>
          </cell>
          <cell r="N870">
            <v>772800</v>
          </cell>
        </row>
        <row r="871">
          <cell r="A871">
            <v>2003</v>
          </cell>
          <cell r="B871">
            <v>5</v>
          </cell>
          <cell r="C871">
            <v>1</v>
          </cell>
          <cell r="D871">
            <v>181</v>
          </cell>
          <cell r="E871">
            <v>2</v>
          </cell>
          <cell r="F871" t="str">
            <v>TJS</v>
          </cell>
          <cell r="G871">
            <v>28</v>
          </cell>
          <cell r="H871">
            <v>3500</v>
          </cell>
          <cell r="I871">
            <v>1</v>
          </cell>
          <cell r="J871" t="str">
            <v>ТАК ПСБ "Ориёнбанк"</v>
          </cell>
          <cell r="K871">
            <v>98000</v>
          </cell>
          <cell r="L871">
            <v>3500</v>
          </cell>
          <cell r="M871">
            <v>1</v>
          </cell>
          <cell r="N871">
            <v>98000</v>
          </cell>
        </row>
        <row r="872">
          <cell r="A872">
            <v>2003</v>
          </cell>
          <cell r="B872">
            <v>5</v>
          </cell>
          <cell r="C872">
            <v>1</v>
          </cell>
          <cell r="D872">
            <v>330</v>
          </cell>
          <cell r="E872">
            <v>2</v>
          </cell>
          <cell r="F872" t="str">
            <v>TJS</v>
          </cell>
          <cell r="G872">
            <v>28</v>
          </cell>
          <cell r="H872">
            <v>27000</v>
          </cell>
          <cell r="I872">
            <v>1</v>
          </cell>
          <cell r="J872" t="str">
            <v>ТАК ПСБ "Ориёнбанк"</v>
          </cell>
          <cell r="K872">
            <v>756000</v>
          </cell>
          <cell r="L872">
            <v>27000</v>
          </cell>
          <cell r="M872">
            <v>1</v>
          </cell>
          <cell r="N872">
            <v>756000</v>
          </cell>
        </row>
        <row r="873">
          <cell r="A873">
            <v>2003</v>
          </cell>
          <cell r="B873">
            <v>5</v>
          </cell>
          <cell r="C873">
            <v>1</v>
          </cell>
          <cell r="D873">
            <v>247</v>
          </cell>
          <cell r="E873">
            <v>2</v>
          </cell>
          <cell r="F873" t="str">
            <v>TJS</v>
          </cell>
          <cell r="G873">
            <v>28</v>
          </cell>
          <cell r="H873">
            <v>150000</v>
          </cell>
          <cell r="I873">
            <v>1</v>
          </cell>
          <cell r="J873" t="str">
            <v>ТАК ПСБ "Ориёнбанк"</v>
          </cell>
          <cell r="K873">
            <v>4200000</v>
          </cell>
          <cell r="L873">
            <v>150000</v>
          </cell>
          <cell r="M873">
            <v>1</v>
          </cell>
          <cell r="N873">
            <v>4200000</v>
          </cell>
        </row>
        <row r="874">
          <cell r="A874">
            <v>2003</v>
          </cell>
          <cell r="B874">
            <v>5</v>
          </cell>
          <cell r="C874">
            <v>1</v>
          </cell>
          <cell r="D874">
            <v>330</v>
          </cell>
          <cell r="E874">
            <v>1</v>
          </cell>
          <cell r="F874" t="str">
            <v>TJS</v>
          </cell>
          <cell r="G874">
            <v>28</v>
          </cell>
          <cell r="H874">
            <v>150000</v>
          </cell>
          <cell r="I874">
            <v>1</v>
          </cell>
          <cell r="J874" t="str">
            <v>ТАК ПСБ "Ориёнбанк"</v>
          </cell>
          <cell r="K874">
            <v>4200000</v>
          </cell>
          <cell r="L874">
            <v>150000</v>
          </cell>
          <cell r="M874">
            <v>1</v>
          </cell>
          <cell r="N874">
            <v>4200000</v>
          </cell>
        </row>
        <row r="875">
          <cell r="A875">
            <v>2003</v>
          </cell>
          <cell r="B875">
            <v>5</v>
          </cell>
          <cell r="C875">
            <v>1</v>
          </cell>
          <cell r="D875">
            <v>195</v>
          </cell>
          <cell r="E875">
            <v>1</v>
          </cell>
          <cell r="F875" t="str">
            <v>TJS</v>
          </cell>
          <cell r="G875">
            <v>28</v>
          </cell>
          <cell r="H875">
            <v>10000</v>
          </cell>
          <cell r="I875">
            <v>1</v>
          </cell>
          <cell r="J875" t="str">
            <v>ТАК ПСБ "Ориёнбанк"</v>
          </cell>
          <cell r="K875">
            <v>280000</v>
          </cell>
          <cell r="L875">
            <v>10000</v>
          </cell>
          <cell r="M875">
            <v>1</v>
          </cell>
          <cell r="N875">
            <v>280000</v>
          </cell>
        </row>
        <row r="876">
          <cell r="A876">
            <v>2003</v>
          </cell>
          <cell r="B876">
            <v>5</v>
          </cell>
          <cell r="C876">
            <v>1</v>
          </cell>
          <cell r="D876">
            <v>1080</v>
          </cell>
          <cell r="E876">
            <v>2</v>
          </cell>
          <cell r="F876" t="str">
            <v>TJS</v>
          </cell>
          <cell r="G876">
            <v>20</v>
          </cell>
          <cell r="H876">
            <v>1500</v>
          </cell>
          <cell r="I876">
            <v>1</v>
          </cell>
          <cell r="J876" t="str">
            <v>ТАК ПСБ "Ориёнбанк"</v>
          </cell>
          <cell r="K876">
            <v>30000</v>
          </cell>
          <cell r="L876">
            <v>1500</v>
          </cell>
          <cell r="M876">
            <v>1</v>
          </cell>
          <cell r="N876">
            <v>30000</v>
          </cell>
        </row>
        <row r="877">
          <cell r="A877">
            <v>2003</v>
          </cell>
          <cell r="B877">
            <v>5</v>
          </cell>
          <cell r="C877">
            <v>1</v>
          </cell>
          <cell r="D877">
            <v>358</v>
          </cell>
          <cell r="E877">
            <v>2</v>
          </cell>
          <cell r="F877" t="str">
            <v>TJS</v>
          </cell>
          <cell r="G877">
            <v>36</v>
          </cell>
          <cell r="H877">
            <v>4000</v>
          </cell>
          <cell r="I877">
            <v>1</v>
          </cell>
          <cell r="J877" t="str">
            <v>ТАК ПСБ "Ориёнбанк"</v>
          </cell>
          <cell r="K877">
            <v>144000</v>
          </cell>
          <cell r="L877">
            <v>4000</v>
          </cell>
          <cell r="M877">
            <v>1</v>
          </cell>
          <cell r="N877">
            <v>144000</v>
          </cell>
        </row>
        <row r="878">
          <cell r="A878">
            <v>2003</v>
          </cell>
          <cell r="B878">
            <v>5</v>
          </cell>
          <cell r="C878">
            <v>1</v>
          </cell>
          <cell r="D878">
            <v>26</v>
          </cell>
          <cell r="E878">
            <v>1</v>
          </cell>
          <cell r="F878" t="str">
            <v>TJS</v>
          </cell>
          <cell r="G878">
            <v>36</v>
          </cell>
          <cell r="H878">
            <v>20000</v>
          </cell>
          <cell r="I878">
            <v>1</v>
          </cell>
          <cell r="J878" t="str">
            <v>ТАК ПСБ "Ориёнбанк"</v>
          </cell>
          <cell r="K878">
            <v>720000</v>
          </cell>
          <cell r="L878">
            <v>20000</v>
          </cell>
          <cell r="M878">
            <v>1</v>
          </cell>
          <cell r="N878">
            <v>720000</v>
          </cell>
        </row>
        <row r="879">
          <cell r="A879">
            <v>2003</v>
          </cell>
          <cell r="B879">
            <v>5</v>
          </cell>
          <cell r="C879">
            <v>1</v>
          </cell>
          <cell r="D879">
            <v>182</v>
          </cell>
          <cell r="E879">
            <v>1</v>
          </cell>
          <cell r="F879" t="str">
            <v>TJS</v>
          </cell>
          <cell r="G879">
            <v>42</v>
          </cell>
          <cell r="H879">
            <v>2500</v>
          </cell>
          <cell r="I879">
            <v>1</v>
          </cell>
          <cell r="J879" t="str">
            <v>ТАК ПСБ "Ориёнбанк"</v>
          </cell>
          <cell r="K879">
            <v>105000</v>
          </cell>
          <cell r="L879">
            <v>2500</v>
          </cell>
          <cell r="M879">
            <v>1</v>
          </cell>
          <cell r="N879">
            <v>105000</v>
          </cell>
        </row>
        <row r="880">
          <cell r="A880">
            <v>2003</v>
          </cell>
          <cell r="B880">
            <v>5</v>
          </cell>
          <cell r="C880">
            <v>1</v>
          </cell>
          <cell r="D880">
            <v>241</v>
          </cell>
          <cell r="E880">
            <v>2</v>
          </cell>
          <cell r="F880" t="str">
            <v>TJS</v>
          </cell>
          <cell r="G880">
            <v>42</v>
          </cell>
          <cell r="H880">
            <v>5000</v>
          </cell>
          <cell r="I880">
            <v>2</v>
          </cell>
          <cell r="J880" t="str">
            <v>ТАК ПСБ "Ориёнбанк"</v>
          </cell>
          <cell r="K880">
            <v>210000</v>
          </cell>
          <cell r="L880">
            <v>5000</v>
          </cell>
          <cell r="M880">
            <v>1</v>
          </cell>
          <cell r="N880">
            <v>210000</v>
          </cell>
        </row>
        <row r="881">
          <cell r="A881">
            <v>2003</v>
          </cell>
          <cell r="B881">
            <v>5</v>
          </cell>
          <cell r="C881">
            <v>1</v>
          </cell>
          <cell r="D881">
            <v>120</v>
          </cell>
          <cell r="E881">
            <v>2</v>
          </cell>
          <cell r="F881" t="str">
            <v>TJS</v>
          </cell>
          <cell r="G881">
            <v>42</v>
          </cell>
          <cell r="H881">
            <v>600</v>
          </cell>
          <cell r="I881">
            <v>1</v>
          </cell>
          <cell r="J881" t="str">
            <v>ТАК ПСБ "Ориёнбанк"</v>
          </cell>
          <cell r="K881">
            <v>25200</v>
          </cell>
          <cell r="L881">
            <v>600</v>
          </cell>
          <cell r="M881">
            <v>1</v>
          </cell>
          <cell r="N881">
            <v>25200</v>
          </cell>
        </row>
        <row r="882">
          <cell r="A882">
            <v>2003</v>
          </cell>
          <cell r="B882">
            <v>5</v>
          </cell>
          <cell r="C882">
            <v>1</v>
          </cell>
          <cell r="D882">
            <v>1080</v>
          </cell>
          <cell r="E882">
            <v>1</v>
          </cell>
          <cell r="F882" t="str">
            <v>TJS</v>
          </cell>
          <cell r="G882">
            <v>22</v>
          </cell>
          <cell r="H882">
            <v>700</v>
          </cell>
          <cell r="I882">
            <v>1</v>
          </cell>
          <cell r="J882" t="str">
            <v>ТАК ПСБ "Ориёнбанк"</v>
          </cell>
          <cell r="K882">
            <v>15400</v>
          </cell>
          <cell r="L882">
            <v>700</v>
          </cell>
          <cell r="M882">
            <v>1</v>
          </cell>
          <cell r="N882">
            <v>15400</v>
          </cell>
        </row>
        <row r="883">
          <cell r="A883">
            <v>2003</v>
          </cell>
          <cell r="B883">
            <v>5</v>
          </cell>
          <cell r="C883">
            <v>1</v>
          </cell>
          <cell r="D883">
            <v>211</v>
          </cell>
          <cell r="E883">
            <v>2</v>
          </cell>
          <cell r="F883" t="str">
            <v>TJS</v>
          </cell>
          <cell r="G883">
            <v>48</v>
          </cell>
          <cell r="H883">
            <v>5000</v>
          </cell>
          <cell r="I883">
            <v>1</v>
          </cell>
          <cell r="J883" t="str">
            <v>ТАК ПСБ "Ориёнбанк"</v>
          </cell>
          <cell r="K883">
            <v>240000</v>
          </cell>
          <cell r="L883">
            <v>5000</v>
          </cell>
          <cell r="M883">
            <v>1</v>
          </cell>
          <cell r="N883">
            <v>240000</v>
          </cell>
        </row>
        <row r="884">
          <cell r="A884">
            <v>2003</v>
          </cell>
          <cell r="B884">
            <v>5</v>
          </cell>
          <cell r="C884">
            <v>1</v>
          </cell>
          <cell r="D884">
            <v>179</v>
          </cell>
          <cell r="E884">
            <v>2</v>
          </cell>
          <cell r="F884" t="str">
            <v>TJS</v>
          </cell>
          <cell r="G884">
            <v>30</v>
          </cell>
          <cell r="H884">
            <v>665</v>
          </cell>
          <cell r="I884">
            <v>1</v>
          </cell>
          <cell r="J884" t="str">
            <v>ТАК ПСБ "Ориёнбанк"</v>
          </cell>
          <cell r="K884">
            <v>19950</v>
          </cell>
          <cell r="L884">
            <v>665</v>
          </cell>
          <cell r="M884">
            <v>1</v>
          </cell>
          <cell r="N884">
            <v>19950</v>
          </cell>
        </row>
        <row r="885">
          <cell r="A885">
            <v>2003</v>
          </cell>
          <cell r="B885">
            <v>5</v>
          </cell>
          <cell r="C885">
            <v>1</v>
          </cell>
          <cell r="D885">
            <v>150</v>
          </cell>
          <cell r="E885">
            <v>2</v>
          </cell>
          <cell r="F885" t="str">
            <v>TJS</v>
          </cell>
          <cell r="G885">
            <v>36</v>
          </cell>
          <cell r="H885">
            <v>10000</v>
          </cell>
          <cell r="I885">
            <v>4</v>
          </cell>
          <cell r="J885" t="str">
            <v>ТАК ПСБ "Ориёнбанк"</v>
          </cell>
          <cell r="K885">
            <v>360000</v>
          </cell>
          <cell r="L885">
            <v>10000</v>
          </cell>
          <cell r="M885">
            <v>1</v>
          </cell>
          <cell r="N885">
            <v>360000</v>
          </cell>
        </row>
        <row r="886">
          <cell r="A886">
            <v>2003</v>
          </cell>
          <cell r="B886">
            <v>5</v>
          </cell>
          <cell r="C886">
            <v>1</v>
          </cell>
          <cell r="D886">
            <v>180</v>
          </cell>
          <cell r="E886">
            <v>1</v>
          </cell>
          <cell r="F886" t="str">
            <v>TJS</v>
          </cell>
          <cell r="G886">
            <v>36</v>
          </cell>
          <cell r="H886">
            <v>4500</v>
          </cell>
          <cell r="I886">
            <v>3</v>
          </cell>
          <cell r="J886" t="str">
            <v>ТАК ПСБ "Ориёнбанк"</v>
          </cell>
          <cell r="K886">
            <v>162000</v>
          </cell>
          <cell r="L886">
            <v>4500</v>
          </cell>
          <cell r="M886">
            <v>1</v>
          </cell>
          <cell r="N886">
            <v>162000</v>
          </cell>
        </row>
        <row r="887">
          <cell r="A887">
            <v>2003</v>
          </cell>
          <cell r="B887">
            <v>5</v>
          </cell>
          <cell r="C887">
            <v>1</v>
          </cell>
          <cell r="D887">
            <v>360</v>
          </cell>
          <cell r="E887">
            <v>2</v>
          </cell>
          <cell r="F887" t="str">
            <v>TJS</v>
          </cell>
          <cell r="G887">
            <v>36</v>
          </cell>
          <cell r="H887">
            <v>29000</v>
          </cell>
          <cell r="I887">
            <v>10</v>
          </cell>
          <cell r="J887" t="str">
            <v>ТАК ПСБ "Ориёнбанк"</v>
          </cell>
          <cell r="K887">
            <v>1044000</v>
          </cell>
          <cell r="L887">
            <v>29000</v>
          </cell>
          <cell r="M887">
            <v>1</v>
          </cell>
          <cell r="N887">
            <v>1044000</v>
          </cell>
        </row>
        <row r="888">
          <cell r="A888">
            <v>2003</v>
          </cell>
          <cell r="B888">
            <v>5</v>
          </cell>
          <cell r="C888">
            <v>1</v>
          </cell>
          <cell r="D888">
            <v>175</v>
          </cell>
          <cell r="E888">
            <v>2</v>
          </cell>
          <cell r="F888" t="str">
            <v>TJS</v>
          </cell>
          <cell r="G888">
            <v>36</v>
          </cell>
          <cell r="H888">
            <v>6000</v>
          </cell>
          <cell r="I888">
            <v>1</v>
          </cell>
          <cell r="J888" t="str">
            <v>ТАК ПСБ "Ориёнбанк"</v>
          </cell>
          <cell r="K888">
            <v>216000</v>
          </cell>
          <cell r="L888">
            <v>6000</v>
          </cell>
          <cell r="M888">
            <v>1</v>
          </cell>
          <cell r="N888">
            <v>216000</v>
          </cell>
        </row>
        <row r="889">
          <cell r="A889">
            <v>2003</v>
          </cell>
          <cell r="B889">
            <v>5</v>
          </cell>
          <cell r="C889">
            <v>1</v>
          </cell>
          <cell r="D889">
            <v>210</v>
          </cell>
          <cell r="E889">
            <v>2</v>
          </cell>
          <cell r="F889" t="str">
            <v>TJS</v>
          </cell>
          <cell r="G889">
            <v>40</v>
          </cell>
          <cell r="H889">
            <v>400</v>
          </cell>
          <cell r="I889">
            <v>1</v>
          </cell>
          <cell r="J889" t="str">
            <v>ТАК ПСБ "Ориёнбанк"</v>
          </cell>
          <cell r="K889">
            <v>16000</v>
          </cell>
          <cell r="L889">
            <v>400</v>
          </cell>
          <cell r="M889">
            <v>1</v>
          </cell>
          <cell r="N889">
            <v>16000</v>
          </cell>
        </row>
        <row r="890">
          <cell r="A890">
            <v>2003</v>
          </cell>
          <cell r="B890">
            <v>5</v>
          </cell>
          <cell r="C890">
            <v>1</v>
          </cell>
          <cell r="D890">
            <v>240</v>
          </cell>
          <cell r="E890">
            <v>2</v>
          </cell>
          <cell r="F890" t="str">
            <v>TJS</v>
          </cell>
          <cell r="G890">
            <v>42</v>
          </cell>
          <cell r="H890">
            <v>8500</v>
          </cell>
          <cell r="I890">
            <v>2</v>
          </cell>
          <cell r="J890" t="str">
            <v>ТАК ПСБ "Ориёнбанк"</v>
          </cell>
          <cell r="K890">
            <v>357000</v>
          </cell>
          <cell r="L890">
            <v>8500</v>
          </cell>
          <cell r="M890">
            <v>1</v>
          </cell>
          <cell r="N890">
            <v>357000</v>
          </cell>
        </row>
        <row r="891">
          <cell r="A891">
            <v>2003</v>
          </cell>
          <cell r="B891">
            <v>5</v>
          </cell>
          <cell r="C891">
            <v>1</v>
          </cell>
          <cell r="D891">
            <v>360</v>
          </cell>
          <cell r="E891">
            <v>2</v>
          </cell>
          <cell r="F891" t="str">
            <v>TJS</v>
          </cell>
          <cell r="G891">
            <v>40</v>
          </cell>
          <cell r="H891">
            <v>20000</v>
          </cell>
          <cell r="I891">
            <v>1</v>
          </cell>
          <cell r="J891" t="str">
            <v>ТАК ПСБ "Ориёнбанк"</v>
          </cell>
          <cell r="K891">
            <v>800000</v>
          </cell>
          <cell r="L891">
            <v>20000</v>
          </cell>
          <cell r="M891">
            <v>1</v>
          </cell>
          <cell r="N891">
            <v>800000</v>
          </cell>
        </row>
        <row r="892">
          <cell r="A892">
            <v>2003</v>
          </cell>
          <cell r="B892">
            <v>5</v>
          </cell>
          <cell r="C892">
            <v>1</v>
          </cell>
          <cell r="D892">
            <v>210</v>
          </cell>
          <cell r="E892">
            <v>2</v>
          </cell>
          <cell r="F892" t="str">
            <v>TJS</v>
          </cell>
          <cell r="G892">
            <v>42</v>
          </cell>
          <cell r="H892">
            <v>1200</v>
          </cell>
          <cell r="I892">
            <v>1</v>
          </cell>
          <cell r="J892" t="str">
            <v>ТАК ПСБ "Ориёнбанк"</v>
          </cell>
          <cell r="K892">
            <v>50400</v>
          </cell>
          <cell r="L892">
            <v>1200</v>
          </cell>
          <cell r="M892">
            <v>1</v>
          </cell>
          <cell r="N892">
            <v>50400</v>
          </cell>
        </row>
        <row r="893">
          <cell r="A893">
            <v>2003</v>
          </cell>
          <cell r="B893">
            <v>5</v>
          </cell>
          <cell r="C893">
            <v>1</v>
          </cell>
          <cell r="D893">
            <v>210</v>
          </cell>
          <cell r="E893">
            <v>2</v>
          </cell>
          <cell r="F893" t="str">
            <v>TJS</v>
          </cell>
          <cell r="G893">
            <v>40</v>
          </cell>
          <cell r="H893">
            <v>5000</v>
          </cell>
          <cell r="I893">
            <v>1</v>
          </cell>
          <cell r="J893" t="str">
            <v>ТАК ПСБ "Ориёнбанк"</v>
          </cell>
          <cell r="K893">
            <v>200000</v>
          </cell>
          <cell r="L893">
            <v>5000</v>
          </cell>
          <cell r="M893">
            <v>1</v>
          </cell>
          <cell r="N893">
            <v>200000</v>
          </cell>
        </row>
        <row r="894">
          <cell r="A894">
            <v>2003</v>
          </cell>
          <cell r="B894">
            <v>5</v>
          </cell>
          <cell r="C894">
            <v>1</v>
          </cell>
          <cell r="D894">
            <v>361</v>
          </cell>
          <cell r="E894">
            <v>2</v>
          </cell>
          <cell r="F894" t="str">
            <v>TJS</v>
          </cell>
          <cell r="G894">
            <v>28</v>
          </cell>
          <cell r="H894">
            <v>2500</v>
          </cell>
          <cell r="I894">
            <v>1</v>
          </cell>
          <cell r="J894" t="str">
            <v>ТАК ПСБ "Ориёнбанк"</v>
          </cell>
          <cell r="K894">
            <v>70000</v>
          </cell>
          <cell r="L894">
            <v>2500</v>
          </cell>
          <cell r="M894">
            <v>1</v>
          </cell>
          <cell r="N894">
            <v>70000</v>
          </cell>
        </row>
        <row r="895">
          <cell r="A895">
            <v>2003</v>
          </cell>
          <cell r="B895">
            <v>5</v>
          </cell>
          <cell r="C895">
            <v>1</v>
          </cell>
          <cell r="D895">
            <v>330</v>
          </cell>
          <cell r="E895">
            <v>2</v>
          </cell>
          <cell r="F895" t="str">
            <v>TJS</v>
          </cell>
          <cell r="G895">
            <v>36</v>
          </cell>
          <cell r="H895">
            <v>20000</v>
          </cell>
          <cell r="I895">
            <v>1</v>
          </cell>
          <cell r="J895" t="str">
            <v>ТАК ПСБ "Ориёнбанк"</v>
          </cell>
          <cell r="K895">
            <v>720000</v>
          </cell>
          <cell r="L895">
            <v>20000</v>
          </cell>
          <cell r="M895">
            <v>1</v>
          </cell>
          <cell r="N895">
            <v>720000</v>
          </cell>
        </row>
        <row r="896">
          <cell r="A896">
            <v>2003</v>
          </cell>
          <cell r="B896">
            <v>5</v>
          </cell>
          <cell r="C896">
            <v>1</v>
          </cell>
          <cell r="D896">
            <v>240</v>
          </cell>
          <cell r="E896">
            <v>2</v>
          </cell>
          <cell r="F896" t="str">
            <v>TJS</v>
          </cell>
          <cell r="G896">
            <v>36</v>
          </cell>
          <cell r="H896">
            <v>2500</v>
          </cell>
          <cell r="I896">
            <v>1</v>
          </cell>
          <cell r="J896" t="str">
            <v>ТАК ПСБ "Ориёнбанк"</v>
          </cell>
          <cell r="K896">
            <v>90000</v>
          </cell>
          <cell r="L896">
            <v>2500</v>
          </cell>
          <cell r="M896">
            <v>1</v>
          </cell>
          <cell r="N896">
            <v>90000</v>
          </cell>
        </row>
        <row r="897">
          <cell r="A897">
            <v>2003</v>
          </cell>
          <cell r="B897">
            <v>5</v>
          </cell>
          <cell r="C897">
            <v>1</v>
          </cell>
          <cell r="D897">
            <v>243</v>
          </cell>
          <cell r="E897">
            <v>2</v>
          </cell>
          <cell r="F897" t="str">
            <v>TJS</v>
          </cell>
          <cell r="G897">
            <v>30</v>
          </cell>
          <cell r="H897">
            <v>2500</v>
          </cell>
          <cell r="I897">
            <v>1</v>
          </cell>
          <cell r="J897" t="str">
            <v>ТАК ПСБ "Ориёнбанк"</v>
          </cell>
          <cell r="K897">
            <v>75000</v>
          </cell>
          <cell r="L897">
            <v>2500</v>
          </cell>
          <cell r="M897">
            <v>1</v>
          </cell>
          <cell r="N897">
            <v>75000</v>
          </cell>
        </row>
        <row r="898">
          <cell r="A898">
            <v>2003</v>
          </cell>
          <cell r="B898">
            <v>5</v>
          </cell>
          <cell r="C898">
            <v>1</v>
          </cell>
          <cell r="D898">
            <v>150</v>
          </cell>
          <cell r="E898">
            <v>2</v>
          </cell>
          <cell r="F898" t="str">
            <v>TJS</v>
          </cell>
          <cell r="G898">
            <v>30</v>
          </cell>
          <cell r="H898">
            <v>1000</v>
          </cell>
          <cell r="I898">
            <v>1</v>
          </cell>
          <cell r="J898" t="str">
            <v>ТАК ПСБ "Ориёнбанк"</v>
          </cell>
          <cell r="K898">
            <v>30000</v>
          </cell>
          <cell r="L898">
            <v>1000</v>
          </cell>
          <cell r="M898">
            <v>1</v>
          </cell>
          <cell r="N898">
            <v>30000</v>
          </cell>
        </row>
        <row r="899">
          <cell r="A899">
            <v>2003</v>
          </cell>
          <cell r="B899">
            <v>5</v>
          </cell>
          <cell r="C899">
            <v>1</v>
          </cell>
          <cell r="D899">
            <v>240</v>
          </cell>
          <cell r="E899">
            <v>2</v>
          </cell>
          <cell r="F899" t="str">
            <v>TJS</v>
          </cell>
          <cell r="G899">
            <v>30</v>
          </cell>
          <cell r="H899">
            <v>1600</v>
          </cell>
          <cell r="I899">
            <v>1</v>
          </cell>
          <cell r="J899" t="str">
            <v>ТАК ПСБ "Ориёнбанк"</v>
          </cell>
          <cell r="K899">
            <v>48000</v>
          </cell>
          <cell r="L899">
            <v>1600</v>
          </cell>
          <cell r="M899">
            <v>1</v>
          </cell>
          <cell r="N899">
            <v>48000</v>
          </cell>
        </row>
        <row r="900">
          <cell r="A900">
            <v>2003</v>
          </cell>
          <cell r="B900">
            <v>5</v>
          </cell>
          <cell r="C900">
            <v>1</v>
          </cell>
          <cell r="D900">
            <v>182</v>
          </cell>
          <cell r="E900">
            <v>2</v>
          </cell>
          <cell r="F900" t="str">
            <v>TJS</v>
          </cell>
          <cell r="G900">
            <v>36</v>
          </cell>
          <cell r="H900">
            <v>500</v>
          </cell>
          <cell r="I900">
            <v>1</v>
          </cell>
          <cell r="J900" t="str">
            <v>ТАК ПСБ "Ориёнбанк"</v>
          </cell>
          <cell r="K900">
            <v>18000</v>
          </cell>
          <cell r="L900">
            <v>500</v>
          </cell>
          <cell r="M900">
            <v>1</v>
          </cell>
          <cell r="N900">
            <v>18000</v>
          </cell>
        </row>
        <row r="901">
          <cell r="A901">
            <v>2003</v>
          </cell>
          <cell r="B901">
            <v>5</v>
          </cell>
          <cell r="C901">
            <v>1</v>
          </cell>
          <cell r="D901">
            <v>362</v>
          </cell>
          <cell r="E901">
            <v>1</v>
          </cell>
          <cell r="F901" t="str">
            <v>TJS</v>
          </cell>
          <cell r="G901">
            <v>36</v>
          </cell>
          <cell r="H901">
            <v>25000</v>
          </cell>
          <cell r="I901">
            <v>1</v>
          </cell>
          <cell r="J901" t="str">
            <v>ТАК ПСБ "Ориёнбанк"</v>
          </cell>
          <cell r="K901">
            <v>900000</v>
          </cell>
          <cell r="L901">
            <v>25000</v>
          </cell>
          <cell r="M901">
            <v>1</v>
          </cell>
          <cell r="N901">
            <v>900000</v>
          </cell>
        </row>
        <row r="902">
          <cell r="A902">
            <v>2003</v>
          </cell>
          <cell r="B902">
            <v>5</v>
          </cell>
          <cell r="C902">
            <v>1</v>
          </cell>
          <cell r="D902">
            <v>90</v>
          </cell>
          <cell r="E902">
            <v>1</v>
          </cell>
          <cell r="F902" t="str">
            <v>TJS</v>
          </cell>
          <cell r="G902">
            <v>36</v>
          </cell>
          <cell r="H902">
            <v>2500</v>
          </cell>
          <cell r="I902">
            <v>1</v>
          </cell>
          <cell r="J902" t="str">
            <v>ТАК ПСБ "Ориёнбанк"</v>
          </cell>
          <cell r="K902">
            <v>90000</v>
          </cell>
          <cell r="L902">
            <v>2500</v>
          </cell>
          <cell r="M902">
            <v>1</v>
          </cell>
          <cell r="N902">
            <v>90000</v>
          </cell>
        </row>
        <row r="903">
          <cell r="A903">
            <v>2003</v>
          </cell>
          <cell r="B903">
            <v>5</v>
          </cell>
          <cell r="C903">
            <v>1</v>
          </cell>
          <cell r="D903">
            <v>358</v>
          </cell>
          <cell r="E903">
            <v>1</v>
          </cell>
          <cell r="F903" t="str">
            <v>TJS</v>
          </cell>
          <cell r="G903">
            <v>28</v>
          </cell>
          <cell r="H903">
            <v>90000</v>
          </cell>
          <cell r="I903">
            <v>1</v>
          </cell>
          <cell r="J903" t="str">
            <v>ТАК ПСБ "Ориёнбанк"</v>
          </cell>
          <cell r="K903">
            <v>2520000</v>
          </cell>
          <cell r="L903">
            <v>90000</v>
          </cell>
          <cell r="M903">
            <v>1</v>
          </cell>
          <cell r="N903">
            <v>2520000</v>
          </cell>
        </row>
        <row r="904">
          <cell r="A904">
            <v>2003</v>
          </cell>
          <cell r="B904">
            <v>5</v>
          </cell>
          <cell r="C904">
            <v>1</v>
          </cell>
          <cell r="D904">
            <v>270</v>
          </cell>
          <cell r="E904">
            <v>2</v>
          </cell>
          <cell r="F904" t="str">
            <v>TJS</v>
          </cell>
          <cell r="G904">
            <v>28</v>
          </cell>
          <cell r="H904">
            <v>95000</v>
          </cell>
          <cell r="I904">
            <v>2</v>
          </cell>
          <cell r="J904" t="str">
            <v>ТАК ПСБ "Ориёнбанк"</v>
          </cell>
          <cell r="K904">
            <v>2660000</v>
          </cell>
          <cell r="L904">
            <v>95000</v>
          </cell>
          <cell r="M904">
            <v>1</v>
          </cell>
          <cell r="N904">
            <v>2660000</v>
          </cell>
        </row>
        <row r="905">
          <cell r="A905">
            <v>2003</v>
          </cell>
          <cell r="B905">
            <v>5</v>
          </cell>
          <cell r="C905">
            <v>1</v>
          </cell>
          <cell r="D905">
            <v>329</v>
          </cell>
          <cell r="E905">
            <v>1</v>
          </cell>
          <cell r="F905" t="str">
            <v>TJS</v>
          </cell>
          <cell r="G905">
            <v>28</v>
          </cell>
          <cell r="H905">
            <v>3500</v>
          </cell>
          <cell r="I905">
            <v>1</v>
          </cell>
          <cell r="J905" t="str">
            <v>ТАК ПСБ "Ориёнбанк"</v>
          </cell>
          <cell r="K905">
            <v>98000</v>
          </cell>
          <cell r="L905">
            <v>3500</v>
          </cell>
          <cell r="M905">
            <v>1</v>
          </cell>
          <cell r="N905">
            <v>98000</v>
          </cell>
        </row>
        <row r="906">
          <cell r="A906">
            <v>2003</v>
          </cell>
          <cell r="B906">
            <v>5</v>
          </cell>
          <cell r="C906">
            <v>5</v>
          </cell>
          <cell r="D906">
            <v>230</v>
          </cell>
          <cell r="E906">
            <v>1</v>
          </cell>
          <cell r="F906" t="str">
            <v>TJS</v>
          </cell>
          <cell r="G906">
            <v>25</v>
          </cell>
          <cell r="H906">
            <v>138000</v>
          </cell>
          <cell r="I906">
            <v>1</v>
          </cell>
          <cell r="J906" t="str">
            <v>ТАК ПСБ "Ориёнбанк"</v>
          </cell>
          <cell r="K906">
            <v>3450000</v>
          </cell>
          <cell r="L906">
            <v>138000</v>
          </cell>
          <cell r="M906">
            <v>1</v>
          </cell>
          <cell r="N906">
            <v>3450000</v>
          </cell>
        </row>
        <row r="907">
          <cell r="A907">
            <v>2003</v>
          </cell>
          <cell r="B907">
            <v>5</v>
          </cell>
          <cell r="C907">
            <v>1</v>
          </cell>
          <cell r="D907">
            <v>322</v>
          </cell>
          <cell r="E907">
            <v>1</v>
          </cell>
          <cell r="F907" t="str">
            <v>TJS</v>
          </cell>
          <cell r="G907">
            <v>36</v>
          </cell>
          <cell r="H907">
            <v>32500</v>
          </cell>
          <cell r="I907">
            <v>1</v>
          </cell>
          <cell r="J907" t="str">
            <v>ТАК ПСБ "Ориёнбанк"</v>
          </cell>
          <cell r="K907">
            <v>1170000</v>
          </cell>
          <cell r="L907">
            <v>32500</v>
          </cell>
          <cell r="M907">
            <v>1</v>
          </cell>
          <cell r="N907">
            <v>1170000</v>
          </cell>
        </row>
        <row r="908">
          <cell r="A908">
            <v>2003</v>
          </cell>
          <cell r="B908">
            <v>5</v>
          </cell>
          <cell r="C908">
            <v>5</v>
          </cell>
          <cell r="D908">
            <v>231</v>
          </cell>
          <cell r="E908">
            <v>2</v>
          </cell>
          <cell r="F908" t="str">
            <v>TJS</v>
          </cell>
          <cell r="G908">
            <v>30</v>
          </cell>
          <cell r="H908">
            <v>5000</v>
          </cell>
          <cell r="I908">
            <v>1</v>
          </cell>
          <cell r="J908" t="str">
            <v>ТАК ПСБ "Ориёнбанк"</v>
          </cell>
          <cell r="K908">
            <v>150000</v>
          </cell>
          <cell r="L908">
            <v>5000</v>
          </cell>
          <cell r="M908">
            <v>1</v>
          </cell>
          <cell r="N908">
            <v>150000</v>
          </cell>
        </row>
        <row r="909">
          <cell r="A909">
            <v>2003</v>
          </cell>
          <cell r="B909">
            <v>5</v>
          </cell>
          <cell r="C909">
            <v>1</v>
          </cell>
          <cell r="D909">
            <v>182</v>
          </cell>
          <cell r="E909">
            <v>2</v>
          </cell>
          <cell r="F909" t="str">
            <v>USD</v>
          </cell>
          <cell r="G909">
            <v>24</v>
          </cell>
          <cell r="H909">
            <v>6180</v>
          </cell>
          <cell r="I909">
            <v>1</v>
          </cell>
          <cell r="J909" t="str">
            <v>ТАК ПСБ "Ориёнбанк"</v>
          </cell>
          <cell r="K909">
            <v>148320</v>
          </cell>
          <cell r="L909">
            <v>6281.644736842105</v>
          </cell>
          <cell r="M909">
            <v>1.0164473684210527</v>
          </cell>
          <cell r="N909">
            <v>150759.47368421053</v>
          </cell>
        </row>
        <row r="910">
          <cell r="A910">
            <v>2003</v>
          </cell>
          <cell r="B910">
            <v>5</v>
          </cell>
          <cell r="C910">
            <v>1</v>
          </cell>
          <cell r="D910">
            <v>140</v>
          </cell>
          <cell r="E910">
            <v>2</v>
          </cell>
          <cell r="F910" t="str">
            <v>USD</v>
          </cell>
          <cell r="G910">
            <v>20</v>
          </cell>
          <cell r="H910">
            <v>8343</v>
          </cell>
          <cell r="I910">
            <v>1</v>
          </cell>
          <cell r="J910" t="str">
            <v>ТАК ПСБ "Ориёнбанк"</v>
          </cell>
          <cell r="K910">
            <v>166860</v>
          </cell>
          <cell r="L910">
            <v>8480.220394736842</v>
          </cell>
          <cell r="M910">
            <v>1.0164473684210527</v>
          </cell>
          <cell r="N910">
            <v>169604.40789473685</v>
          </cell>
        </row>
        <row r="911">
          <cell r="A911">
            <v>2003</v>
          </cell>
          <cell r="B911">
            <v>5</v>
          </cell>
          <cell r="C911">
            <v>3</v>
          </cell>
          <cell r="D911">
            <v>120</v>
          </cell>
          <cell r="E911">
            <v>1</v>
          </cell>
          <cell r="F911" t="str">
            <v>TJS</v>
          </cell>
          <cell r="G911">
            <v>25</v>
          </cell>
          <cell r="H911">
            <v>1000</v>
          </cell>
          <cell r="I911">
            <v>1</v>
          </cell>
          <cell r="J911" t="str">
            <v>АКБ  СП "Сохибкорбанк"</v>
          </cell>
          <cell r="K911">
            <v>25000</v>
          </cell>
          <cell r="L911">
            <v>1000</v>
          </cell>
          <cell r="M911">
            <v>1</v>
          </cell>
          <cell r="N911">
            <v>25000</v>
          </cell>
        </row>
        <row r="912">
          <cell r="A912">
            <v>2003</v>
          </cell>
          <cell r="B912">
            <v>5</v>
          </cell>
          <cell r="C912">
            <v>1</v>
          </cell>
          <cell r="D912">
            <v>365</v>
          </cell>
          <cell r="E912">
            <v>2</v>
          </cell>
          <cell r="F912" t="str">
            <v>TJS</v>
          </cell>
          <cell r="G912">
            <v>22</v>
          </cell>
          <cell r="H912">
            <v>22400</v>
          </cell>
          <cell r="I912">
            <v>1</v>
          </cell>
          <cell r="J912" t="str">
            <v>АООТ "Ходжент"</v>
          </cell>
          <cell r="K912">
            <v>492800</v>
          </cell>
          <cell r="L912">
            <v>22400</v>
          </cell>
          <cell r="M912">
            <v>1</v>
          </cell>
          <cell r="N912">
            <v>492800</v>
          </cell>
        </row>
        <row r="913">
          <cell r="A913">
            <v>2003</v>
          </cell>
          <cell r="B913">
            <v>5</v>
          </cell>
          <cell r="C913">
            <v>1</v>
          </cell>
          <cell r="D913">
            <v>207</v>
          </cell>
          <cell r="E913">
            <v>1</v>
          </cell>
          <cell r="F913" t="str">
            <v>TJS</v>
          </cell>
          <cell r="G913">
            <v>24</v>
          </cell>
          <cell r="H913">
            <v>150000</v>
          </cell>
          <cell r="I913">
            <v>1</v>
          </cell>
          <cell r="J913" t="str">
            <v>АООТ "Ходжент"</v>
          </cell>
          <cell r="K913">
            <v>3600000</v>
          </cell>
          <cell r="L913">
            <v>150000</v>
          </cell>
          <cell r="M913">
            <v>1</v>
          </cell>
          <cell r="N913">
            <v>3600000</v>
          </cell>
        </row>
        <row r="914">
          <cell r="A914">
            <v>2003</v>
          </cell>
          <cell r="B914">
            <v>5</v>
          </cell>
          <cell r="C914">
            <v>1</v>
          </cell>
          <cell r="D914">
            <v>210</v>
          </cell>
          <cell r="E914">
            <v>2</v>
          </cell>
          <cell r="F914" t="str">
            <v>TJS</v>
          </cell>
          <cell r="G914">
            <v>36</v>
          </cell>
          <cell r="H914">
            <v>29232</v>
          </cell>
          <cell r="I914">
            <v>3</v>
          </cell>
          <cell r="J914" t="str">
            <v>КТОО "Дехкон"</v>
          </cell>
          <cell r="K914">
            <v>1052352</v>
          </cell>
          <cell r="L914">
            <v>29232</v>
          </cell>
          <cell r="M914">
            <v>1</v>
          </cell>
          <cell r="N914">
            <v>1052352</v>
          </cell>
        </row>
        <row r="915">
          <cell r="A915">
            <v>2003</v>
          </cell>
          <cell r="B915">
            <v>5</v>
          </cell>
          <cell r="C915">
            <v>1</v>
          </cell>
          <cell r="D915">
            <v>330</v>
          </cell>
          <cell r="E915">
            <v>1</v>
          </cell>
          <cell r="F915" t="str">
            <v>TJS</v>
          </cell>
          <cell r="G915">
            <v>25</v>
          </cell>
          <cell r="H915">
            <v>3000</v>
          </cell>
          <cell r="I915">
            <v>1</v>
          </cell>
          <cell r="J915" t="str">
            <v>АКБ "Ганчина"</v>
          </cell>
          <cell r="K915">
            <v>75000</v>
          </cell>
          <cell r="L915">
            <v>3000</v>
          </cell>
          <cell r="M915">
            <v>1</v>
          </cell>
          <cell r="N915">
            <v>75000</v>
          </cell>
        </row>
        <row r="916">
          <cell r="A916">
            <v>2003</v>
          </cell>
          <cell r="B916">
            <v>5</v>
          </cell>
          <cell r="C916">
            <v>1</v>
          </cell>
          <cell r="D916">
            <v>360</v>
          </cell>
          <cell r="E916">
            <v>2</v>
          </cell>
          <cell r="F916" t="str">
            <v>TJS</v>
          </cell>
          <cell r="G916">
            <v>14</v>
          </cell>
          <cell r="H916">
            <v>10000</v>
          </cell>
          <cell r="I916">
            <v>1</v>
          </cell>
          <cell r="J916" t="str">
            <v>ГСБ РТ "Амонатбонк"</v>
          </cell>
          <cell r="K916">
            <v>140000</v>
          </cell>
          <cell r="L916">
            <v>10000</v>
          </cell>
          <cell r="M916">
            <v>1</v>
          </cell>
          <cell r="N916">
            <v>140000</v>
          </cell>
        </row>
        <row r="917">
          <cell r="A917">
            <v>2003</v>
          </cell>
          <cell r="B917">
            <v>5</v>
          </cell>
          <cell r="C917">
            <v>1</v>
          </cell>
          <cell r="D917">
            <v>360</v>
          </cell>
          <cell r="E917">
            <v>2</v>
          </cell>
          <cell r="F917" t="str">
            <v>TJS</v>
          </cell>
          <cell r="G917">
            <v>36</v>
          </cell>
          <cell r="H917">
            <v>78300</v>
          </cell>
          <cell r="I917">
            <v>9</v>
          </cell>
          <cell r="J917" t="str">
            <v>ГСБ РТ "Амонатбонк"</v>
          </cell>
          <cell r="K917">
            <v>2818800</v>
          </cell>
          <cell r="L917">
            <v>78300</v>
          </cell>
          <cell r="M917">
            <v>1</v>
          </cell>
          <cell r="N917">
            <v>2818800</v>
          </cell>
        </row>
        <row r="918">
          <cell r="A918">
            <v>2003</v>
          </cell>
          <cell r="B918">
            <v>5</v>
          </cell>
          <cell r="C918">
            <v>1</v>
          </cell>
          <cell r="D918">
            <v>360</v>
          </cell>
          <cell r="E918">
            <v>1</v>
          </cell>
          <cell r="F918" t="str">
            <v>TJS</v>
          </cell>
          <cell r="G918">
            <v>36</v>
          </cell>
          <cell r="H918">
            <v>60000</v>
          </cell>
          <cell r="I918">
            <v>1</v>
          </cell>
          <cell r="J918" t="str">
            <v>ГСБ РТ "Амонатбонк"</v>
          </cell>
          <cell r="K918">
            <v>2160000</v>
          </cell>
          <cell r="L918">
            <v>60000</v>
          </cell>
          <cell r="M918">
            <v>1</v>
          </cell>
          <cell r="N918">
            <v>2160000</v>
          </cell>
        </row>
        <row r="919">
          <cell r="A919">
            <v>2003</v>
          </cell>
          <cell r="B919">
            <v>5</v>
          </cell>
          <cell r="C919">
            <v>1</v>
          </cell>
          <cell r="D919">
            <v>180</v>
          </cell>
          <cell r="E919">
            <v>2</v>
          </cell>
          <cell r="F919" t="str">
            <v>USD</v>
          </cell>
          <cell r="G919">
            <v>36</v>
          </cell>
          <cell r="H919">
            <v>618</v>
          </cell>
          <cell r="I919">
            <v>1</v>
          </cell>
          <cell r="J919" t="str">
            <v>КБ "Сомон-банк"</v>
          </cell>
          <cell r="K919">
            <v>22248</v>
          </cell>
          <cell r="L919">
            <v>628.1644736842105</v>
          </cell>
          <cell r="M919">
            <v>1.0164473684210527</v>
          </cell>
          <cell r="N919">
            <v>22613.92105263158</v>
          </cell>
        </row>
        <row r="920">
          <cell r="A920">
            <v>2003</v>
          </cell>
          <cell r="B920">
            <v>5</v>
          </cell>
          <cell r="C920">
            <v>1</v>
          </cell>
          <cell r="D920">
            <v>90</v>
          </cell>
          <cell r="E920">
            <v>1</v>
          </cell>
          <cell r="F920" t="str">
            <v>TJS</v>
          </cell>
          <cell r="G920">
            <v>24</v>
          </cell>
          <cell r="H920">
            <v>90000</v>
          </cell>
          <cell r="I920">
            <v>2</v>
          </cell>
          <cell r="J920" t="str">
            <v>КТОО "Финансирование и торговли"</v>
          </cell>
          <cell r="K920">
            <v>2160000</v>
          </cell>
          <cell r="L920">
            <v>90000</v>
          </cell>
          <cell r="M920">
            <v>1</v>
          </cell>
          <cell r="N920">
            <v>2160000</v>
          </cell>
        </row>
        <row r="921">
          <cell r="A921">
            <v>2003</v>
          </cell>
          <cell r="B921">
            <v>5</v>
          </cell>
          <cell r="C921">
            <v>1</v>
          </cell>
          <cell r="D921">
            <v>20</v>
          </cell>
          <cell r="E921">
            <v>1</v>
          </cell>
          <cell r="F921" t="str">
            <v>TJS</v>
          </cell>
          <cell r="G921">
            <v>12</v>
          </cell>
          <cell r="H921">
            <v>1249213</v>
          </cell>
          <cell r="I921">
            <v>2</v>
          </cell>
          <cell r="J921" t="str">
            <v>СЛТ АКБ "Ист-Кредитбанк"</v>
          </cell>
          <cell r="K921">
            <v>14990556</v>
          </cell>
          <cell r="L921">
            <v>1249213</v>
          </cell>
          <cell r="M921">
            <v>1</v>
          </cell>
          <cell r="N921">
            <v>14990556</v>
          </cell>
        </row>
        <row r="922">
          <cell r="A922">
            <v>2003</v>
          </cell>
          <cell r="B922">
            <v>5</v>
          </cell>
          <cell r="C922">
            <v>1</v>
          </cell>
          <cell r="D922">
            <v>90</v>
          </cell>
          <cell r="E922">
            <v>1</v>
          </cell>
          <cell r="F922" t="str">
            <v>TJS</v>
          </cell>
          <cell r="G922">
            <v>12</v>
          </cell>
          <cell r="H922">
            <v>3390000</v>
          </cell>
          <cell r="I922">
            <v>3</v>
          </cell>
          <cell r="J922" t="str">
            <v>СЛТ АКБ "Ист-Кредитбанк"</v>
          </cell>
          <cell r="K922">
            <v>40680000</v>
          </cell>
          <cell r="L922">
            <v>3390000</v>
          </cell>
          <cell r="M922">
            <v>1</v>
          </cell>
          <cell r="N922">
            <v>40680000</v>
          </cell>
        </row>
        <row r="923">
          <cell r="A923">
            <v>2003</v>
          </cell>
          <cell r="B923">
            <v>6</v>
          </cell>
          <cell r="C923">
            <v>2</v>
          </cell>
          <cell r="D923">
            <v>178</v>
          </cell>
          <cell r="E923">
            <v>1</v>
          </cell>
          <cell r="F923" t="str">
            <v>TJS</v>
          </cell>
          <cell r="G923">
            <v>12</v>
          </cell>
          <cell r="H923">
            <v>33000</v>
          </cell>
          <cell r="I923">
            <v>1</v>
          </cell>
          <cell r="J923" t="str">
            <v>АК АПИБ "Агроинвестбанк"</v>
          </cell>
          <cell r="K923">
            <v>396000</v>
          </cell>
          <cell r="L923">
            <v>33000</v>
          </cell>
          <cell r="M923">
            <v>1</v>
          </cell>
          <cell r="N923">
            <v>396000</v>
          </cell>
        </row>
        <row r="924">
          <cell r="A924">
            <v>2003</v>
          </cell>
          <cell r="B924">
            <v>6</v>
          </cell>
          <cell r="C924">
            <v>2</v>
          </cell>
          <cell r="D924">
            <v>195</v>
          </cell>
          <cell r="E924">
            <v>1</v>
          </cell>
          <cell r="F924" t="str">
            <v>TJS</v>
          </cell>
          <cell r="G924">
            <v>12</v>
          </cell>
          <cell r="H924">
            <v>103349</v>
          </cell>
          <cell r="I924">
            <v>1</v>
          </cell>
          <cell r="J924" t="str">
            <v>АК АПИБ "Агроинвестбанк"</v>
          </cell>
          <cell r="K924">
            <v>1240188</v>
          </cell>
          <cell r="L924">
            <v>103349</v>
          </cell>
          <cell r="M924">
            <v>1</v>
          </cell>
          <cell r="N924">
            <v>1240188</v>
          </cell>
        </row>
        <row r="925">
          <cell r="A925">
            <v>2003</v>
          </cell>
          <cell r="B925">
            <v>6</v>
          </cell>
          <cell r="C925">
            <v>2</v>
          </cell>
          <cell r="D925">
            <v>178</v>
          </cell>
          <cell r="E925">
            <v>1</v>
          </cell>
          <cell r="F925" t="str">
            <v>USD</v>
          </cell>
          <cell r="G925">
            <v>12</v>
          </cell>
          <cell r="H925">
            <v>690000</v>
          </cell>
          <cell r="I925">
            <v>2</v>
          </cell>
          <cell r="J925" t="str">
            <v>АК АПИБ "Агроинвестбанк"</v>
          </cell>
          <cell r="K925">
            <v>8280000</v>
          </cell>
          <cell r="L925">
            <v>701348.6842105263</v>
          </cell>
          <cell r="M925">
            <v>1.0164473684210527</v>
          </cell>
          <cell r="N925">
            <v>8416184.210526315</v>
          </cell>
        </row>
        <row r="926">
          <cell r="A926">
            <v>2003</v>
          </cell>
          <cell r="B926">
            <v>6</v>
          </cell>
          <cell r="C926">
            <v>2</v>
          </cell>
          <cell r="D926">
            <v>179</v>
          </cell>
          <cell r="E926">
            <v>1</v>
          </cell>
          <cell r="F926" t="str">
            <v>USD</v>
          </cell>
          <cell r="G926">
            <v>12</v>
          </cell>
          <cell r="H926">
            <v>300000</v>
          </cell>
          <cell r="I926">
            <v>1</v>
          </cell>
          <cell r="J926" t="str">
            <v>АК АПИБ "Агроинвестбанк"</v>
          </cell>
          <cell r="K926">
            <v>3600000</v>
          </cell>
          <cell r="L926">
            <v>304934.2105263158</v>
          </cell>
          <cell r="M926">
            <v>1.0164473684210527</v>
          </cell>
          <cell r="N926">
            <v>3659210.5263157897</v>
          </cell>
        </row>
        <row r="927">
          <cell r="A927">
            <v>2003</v>
          </cell>
          <cell r="B927">
            <v>6</v>
          </cell>
          <cell r="C927">
            <v>2</v>
          </cell>
          <cell r="D927">
            <v>183</v>
          </cell>
          <cell r="E927">
            <v>1</v>
          </cell>
          <cell r="F927" t="str">
            <v>USD</v>
          </cell>
          <cell r="G927">
            <v>12</v>
          </cell>
          <cell r="H927">
            <v>633000</v>
          </cell>
          <cell r="I927">
            <v>3</v>
          </cell>
          <cell r="J927" t="str">
            <v>АК АПИБ "Агроинвестбанк"</v>
          </cell>
          <cell r="K927">
            <v>7596000</v>
          </cell>
          <cell r="L927">
            <v>643411.1842105263</v>
          </cell>
          <cell r="M927">
            <v>1.0164473684210527</v>
          </cell>
          <cell r="N927">
            <v>7720934.210526316</v>
          </cell>
        </row>
        <row r="928">
          <cell r="A928">
            <v>2003</v>
          </cell>
          <cell r="B928">
            <v>6</v>
          </cell>
          <cell r="C928">
            <v>2</v>
          </cell>
          <cell r="D928">
            <v>188</v>
          </cell>
          <cell r="E928">
            <v>1</v>
          </cell>
          <cell r="F928" t="str">
            <v>USD</v>
          </cell>
          <cell r="G928">
            <v>12</v>
          </cell>
          <cell r="H928">
            <v>960000</v>
          </cell>
          <cell r="I928">
            <v>1</v>
          </cell>
          <cell r="J928" t="str">
            <v>АК АПИБ "Агроинвестбанк"</v>
          </cell>
          <cell r="K928">
            <v>11520000</v>
          </cell>
          <cell r="L928">
            <v>975789.4736842106</v>
          </cell>
          <cell r="M928">
            <v>1.0164473684210527</v>
          </cell>
          <cell r="N928">
            <v>11709473.684210526</v>
          </cell>
        </row>
        <row r="929">
          <cell r="A929">
            <v>2003</v>
          </cell>
          <cell r="B929">
            <v>6</v>
          </cell>
          <cell r="C929">
            <v>2</v>
          </cell>
          <cell r="D929">
            <v>189</v>
          </cell>
          <cell r="E929">
            <v>1</v>
          </cell>
          <cell r="F929" t="str">
            <v>USD</v>
          </cell>
          <cell r="G929">
            <v>12</v>
          </cell>
          <cell r="H929">
            <v>471837.09</v>
          </cell>
          <cell r="I929">
            <v>2</v>
          </cell>
          <cell r="J929" t="str">
            <v>АК АПИБ "Агроинвестбанк"</v>
          </cell>
          <cell r="K929">
            <v>5662045.08</v>
          </cell>
          <cell r="L929">
            <v>479597.56845394743</v>
          </cell>
          <cell r="M929">
            <v>1.0164473684210527</v>
          </cell>
          <cell r="N929">
            <v>5755170.821447369</v>
          </cell>
        </row>
        <row r="930">
          <cell r="A930">
            <v>2003</v>
          </cell>
          <cell r="B930">
            <v>6</v>
          </cell>
          <cell r="C930">
            <v>2</v>
          </cell>
          <cell r="D930">
            <v>190</v>
          </cell>
          <cell r="E930">
            <v>1</v>
          </cell>
          <cell r="F930" t="str">
            <v>USD</v>
          </cell>
          <cell r="G930">
            <v>12</v>
          </cell>
          <cell r="H930">
            <v>77250</v>
          </cell>
          <cell r="I930">
            <v>1</v>
          </cell>
          <cell r="J930" t="str">
            <v>АК АПИБ "Агроинвестбанк"</v>
          </cell>
          <cell r="K930">
            <v>927000</v>
          </cell>
          <cell r="L930">
            <v>78520.55921052632</v>
          </cell>
          <cell r="M930">
            <v>1.0164473684210527</v>
          </cell>
          <cell r="N930">
            <v>942246.7105263158</v>
          </cell>
        </row>
        <row r="931">
          <cell r="A931">
            <v>2003</v>
          </cell>
          <cell r="B931">
            <v>6</v>
          </cell>
          <cell r="C931">
            <v>2</v>
          </cell>
          <cell r="D931">
            <v>193</v>
          </cell>
          <cell r="E931">
            <v>1</v>
          </cell>
          <cell r="F931" t="str">
            <v>USD</v>
          </cell>
          <cell r="G931">
            <v>12</v>
          </cell>
          <cell r="H931">
            <v>73906.4</v>
          </cell>
          <cell r="I931">
            <v>2</v>
          </cell>
          <cell r="J931" t="str">
            <v>АК АПИБ "Агроинвестбанк"</v>
          </cell>
          <cell r="K931">
            <v>886876.8</v>
          </cell>
          <cell r="L931">
            <v>75121.96578947367</v>
          </cell>
          <cell r="M931">
            <v>1.0164473684210527</v>
          </cell>
          <cell r="N931">
            <v>901463.5894736843</v>
          </cell>
        </row>
        <row r="932">
          <cell r="A932">
            <v>2003</v>
          </cell>
          <cell r="B932">
            <v>6</v>
          </cell>
          <cell r="C932">
            <v>2</v>
          </cell>
          <cell r="D932">
            <v>194</v>
          </cell>
          <cell r="E932">
            <v>1</v>
          </cell>
          <cell r="F932" t="str">
            <v>USD</v>
          </cell>
          <cell r="G932">
            <v>12</v>
          </cell>
          <cell r="H932">
            <v>2424134.13</v>
          </cell>
          <cell r="I932">
            <v>5</v>
          </cell>
          <cell r="J932" t="str">
            <v>АК АПИБ "Агроинвестбанк"</v>
          </cell>
          <cell r="K932">
            <v>29089609.56</v>
          </cell>
          <cell r="L932">
            <v>2464004.7571381577</v>
          </cell>
          <cell r="M932">
            <v>1.0164473684210527</v>
          </cell>
          <cell r="N932">
            <v>29568057.085657895</v>
          </cell>
        </row>
        <row r="933">
          <cell r="A933">
            <v>2003</v>
          </cell>
          <cell r="B933">
            <v>6</v>
          </cell>
          <cell r="C933">
            <v>2</v>
          </cell>
          <cell r="D933">
            <v>196</v>
          </cell>
          <cell r="E933">
            <v>1</v>
          </cell>
          <cell r="F933" t="str">
            <v>USD</v>
          </cell>
          <cell r="G933">
            <v>12</v>
          </cell>
          <cell r="H933">
            <v>1652687</v>
          </cell>
          <cell r="I933">
            <v>3</v>
          </cell>
          <cell r="J933" t="str">
            <v>АК АПИБ "Агроинвестбанк"</v>
          </cell>
          <cell r="K933">
            <v>19832244</v>
          </cell>
          <cell r="L933">
            <v>1679869.3519736843</v>
          </cell>
          <cell r="M933">
            <v>1.0164473684210527</v>
          </cell>
          <cell r="N933">
            <v>20158432.22368421</v>
          </cell>
        </row>
        <row r="934">
          <cell r="A934">
            <v>2003</v>
          </cell>
          <cell r="B934">
            <v>6</v>
          </cell>
          <cell r="C934">
            <v>2</v>
          </cell>
          <cell r="D934">
            <v>197</v>
          </cell>
          <cell r="E934">
            <v>1</v>
          </cell>
          <cell r="F934" t="str">
            <v>USD</v>
          </cell>
          <cell r="G934">
            <v>12</v>
          </cell>
          <cell r="H934">
            <v>13271732.13</v>
          </cell>
          <cell r="I934">
            <v>7</v>
          </cell>
          <cell r="J934" t="str">
            <v>АК АПИБ "Агроинвестбанк"</v>
          </cell>
          <cell r="K934">
            <v>159260785.56</v>
          </cell>
          <cell r="L934">
            <v>13490017.197927633</v>
          </cell>
          <cell r="M934">
            <v>1.0164473684210527</v>
          </cell>
          <cell r="N934">
            <v>161880206.37513158</v>
          </cell>
        </row>
        <row r="935">
          <cell r="A935">
            <v>2003</v>
          </cell>
          <cell r="B935">
            <v>6</v>
          </cell>
          <cell r="C935">
            <v>2</v>
          </cell>
          <cell r="D935">
            <v>198</v>
          </cell>
          <cell r="E935">
            <v>1</v>
          </cell>
          <cell r="F935" t="str">
            <v>USD</v>
          </cell>
          <cell r="G935">
            <v>12</v>
          </cell>
          <cell r="H935">
            <v>5062572</v>
          </cell>
          <cell r="I935">
            <v>5</v>
          </cell>
          <cell r="J935" t="str">
            <v>АК АПИБ "Агроинвестбанк"</v>
          </cell>
          <cell r="K935">
            <v>60750864</v>
          </cell>
          <cell r="L935">
            <v>5145837.986842105</v>
          </cell>
          <cell r="M935">
            <v>1.0164473684210527</v>
          </cell>
          <cell r="N935">
            <v>61750055.84210526</v>
          </cell>
        </row>
        <row r="936">
          <cell r="A936">
            <v>2003</v>
          </cell>
          <cell r="B936">
            <v>6</v>
          </cell>
          <cell r="C936">
            <v>1</v>
          </cell>
          <cell r="D936">
            <v>90</v>
          </cell>
          <cell r="E936">
            <v>2</v>
          </cell>
          <cell r="F936" t="str">
            <v>USD</v>
          </cell>
          <cell r="G936">
            <v>30</v>
          </cell>
          <cell r="H936">
            <v>1545</v>
          </cell>
          <cell r="I936">
            <v>1</v>
          </cell>
          <cell r="J936" t="str">
            <v>АК АПИБ "Агроинвестбанк"</v>
          </cell>
          <cell r="K936">
            <v>46350</v>
          </cell>
          <cell r="L936">
            <v>1570.4111842105262</v>
          </cell>
          <cell r="M936">
            <v>1.0164473684210527</v>
          </cell>
          <cell r="N936">
            <v>47112.335526315794</v>
          </cell>
        </row>
        <row r="937">
          <cell r="A937">
            <v>2003</v>
          </cell>
          <cell r="B937">
            <v>6</v>
          </cell>
          <cell r="C937">
            <v>1</v>
          </cell>
          <cell r="D937">
            <v>98</v>
          </cell>
          <cell r="E937">
            <v>2</v>
          </cell>
          <cell r="F937" t="str">
            <v>USD</v>
          </cell>
          <cell r="G937">
            <v>48</v>
          </cell>
          <cell r="H937">
            <v>3090</v>
          </cell>
          <cell r="I937">
            <v>2</v>
          </cell>
          <cell r="J937" t="str">
            <v>АК АПИБ "Агроинвестбанк"</v>
          </cell>
          <cell r="K937">
            <v>148320</v>
          </cell>
          <cell r="L937">
            <v>3140.8223684210525</v>
          </cell>
          <cell r="M937">
            <v>1.0164473684210527</v>
          </cell>
          <cell r="N937">
            <v>150759.47368421053</v>
          </cell>
        </row>
        <row r="938">
          <cell r="A938">
            <v>2003</v>
          </cell>
          <cell r="B938">
            <v>6</v>
          </cell>
          <cell r="C938">
            <v>1</v>
          </cell>
          <cell r="D938">
            <v>160</v>
          </cell>
          <cell r="E938">
            <v>2</v>
          </cell>
          <cell r="F938" t="str">
            <v>USD</v>
          </cell>
          <cell r="G938">
            <v>30</v>
          </cell>
          <cell r="H938">
            <v>1545</v>
          </cell>
          <cell r="I938">
            <v>1</v>
          </cell>
          <cell r="J938" t="str">
            <v>АК АПИБ "Агроинвестбанк"</v>
          </cell>
          <cell r="K938">
            <v>46350</v>
          </cell>
          <cell r="L938">
            <v>1570.4111842105262</v>
          </cell>
          <cell r="M938">
            <v>1.0164473684210527</v>
          </cell>
          <cell r="N938">
            <v>47112.335526315794</v>
          </cell>
        </row>
        <row r="939">
          <cell r="A939">
            <v>2003</v>
          </cell>
          <cell r="B939">
            <v>6</v>
          </cell>
          <cell r="C939">
            <v>1</v>
          </cell>
          <cell r="D939">
            <v>168</v>
          </cell>
          <cell r="E939">
            <v>2</v>
          </cell>
          <cell r="F939" t="str">
            <v>USD</v>
          </cell>
          <cell r="G939">
            <v>30</v>
          </cell>
          <cell r="H939">
            <v>1545</v>
          </cell>
          <cell r="I939">
            <v>1</v>
          </cell>
          <cell r="J939" t="str">
            <v>АК АПИБ "Агроинвестбанк"</v>
          </cell>
          <cell r="K939">
            <v>46350</v>
          </cell>
          <cell r="L939">
            <v>1570.4111842105262</v>
          </cell>
          <cell r="M939">
            <v>1.0164473684210527</v>
          </cell>
          <cell r="N939">
            <v>47112.335526315794</v>
          </cell>
        </row>
        <row r="940">
          <cell r="A940">
            <v>2003</v>
          </cell>
          <cell r="B940">
            <v>6</v>
          </cell>
          <cell r="C940">
            <v>1</v>
          </cell>
          <cell r="D940">
            <v>175</v>
          </cell>
          <cell r="E940">
            <v>2</v>
          </cell>
          <cell r="F940" t="str">
            <v>USD</v>
          </cell>
          <cell r="G940">
            <v>20</v>
          </cell>
          <cell r="H940">
            <v>1545</v>
          </cell>
          <cell r="I940">
            <v>1</v>
          </cell>
          <cell r="J940" t="str">
            <v>АК АПИБ "Агроинвестбанк"</v>
          </cell>
          <cell r="K940">
            <v>30900</v>
          </cell>
          <cell r="L940">
            <v>1570.4111842105262</v>
          </cell>
          <cell r="M940">
            <v>1.0164473684210527</v>
          </cell>
          <cell r="N940">
            <v>31408.223684210527</v>
          </cell>
        </row>
        <row r="941">
          <cell r="A941">
            <v>2003</v>
          </cell>
          <cell r="B941">
            <v>6</v>
          </cell>
          <cell r="C941">
            <v>1</v>
          </cell>
          <cell r="D941">
            <v>175</v>
          </cell>
          <cell r="E941">
            <v>2</v>
          </cell>
          <cell r="F941" t="str">
            <v>USD</v>
          </cell>
          <cell r="G941">
            <v>30</v>
          </cell>
          <cell r="H941">
            <v>4635</v>
          </cell>
          <cell r="I941">
            <v>3</v>
          </cell>
          <cell r="J941" t="str">
            <v>АК АПИБ "Агроинвестбанк"</v>
          </cell>
          <cell r="K941">
            <v>139050</v>
          </cell>
          <cell r="L941">
            <v>4711.233552631579</v>
          </cell>
          <cell r="M941">
            <v>1.0164473684210527</v>
          </cell>
          <cell r="N941">
            <v>141337.00657894736</v>
          </cell>
        </row>
        <row r="942">
          <cell r="A942">
            <v>2003</v>
          </cell>
          <cell r="B942">
            <v>6</v>
          </cell>
          <cell r="C942">
            <v>1</v>
          </cell>
          <cell r="D942">
            <v>178</v>
          </cell>
          <cell r="E942">
            <v>2</v>
          </cell>
          <cell r="F942" t="str">
            <v>USD</v>
          </cell>
          <cell r="G942">
            <v>30</v>
          </cell>
          <cell r="H942">
            <v>3090</v>
          </cell>
          <cell r="I942">
            <v>2</v>
          </cell>
          <cell r="J942" t="str">
            <v>АК АПИБ "Агроинвестбанк"</v>
          </cell>
          <cell r="K942">
            <v>92700</v>
          </cell>
          <cell r="L942">
            <v>3140.8223684210525</v>
          </cell>
          <cell r="M942">
            <v>1.0164473684210527</v>
          </cell>
          <cell r="N942">
            <v>94224.67105263159</v>
          </cell>
        </row>
        <row r="943">
          <cell r="A943">
            <v>2003</v>
          </cell>
          <cell r="B943">
            <v>6</v>
          </cell>
          <cell r="C943">
            <v>1</v>
          </cell>
          <cell r="D943">
            <v>180</v>
          </cell>
          <cell r="E943">
            <v>2</v>
          </cell>
          <cell r="F943" t="str">
            <v>USD</v>
          </cell>
          <cell r="G943">
            <v>24</v>
          </cell>
          <cell r="H943">
            <v>4635</v>
          </cell>
          <cell r="I943">
            <v>3</v>
          </cell>
          <cell r="J943" t="str">
            <v>АК АПИБ "Агроинвестбанк"</v>
          </cell>
          <cell r="K943">
            <v>111240</v>
          </cell>
          <cell r="L943">
            <v>4711.233552631579</v>
          </cell>
          <cell r="M943">
            <v>1.0164473684210527</v>
          </cell>
          <cell r="N943">
            <v>113069.6052631579</v>
          </cell>
        </row>
        <row r="944">
          <cell r="A944">
            <v>2003</v>
          </cell>
          <cell r="B944">
            <v>6</v>
          </cell>
          <cell r="C944">
            <v>1</v>
          </cell>
          <cell r="D944">
            <v>180</v>
          </cell>
          <cell r="E944">
            <v>1</v>
          </cell>
          <cell r="F944" t="str">
            <v>USD</v>
          </cell>
          <cell r="G944">
            <v>18</v>
          </cell>
          <cell r="H944">
            <v>49440</v>
          </cell>
          <cell r="I944">
            <v>1</v>
          </cell>
          <cell r="J944" t="str">
            <v>АК АПИБ "Агроинвестбанк"</v>
          </cell>
          <cell r="K944">
            <v>889920</v>
          </cell>
          <cell r="L944">
            <v>50253.15789473684</v>
          </cell>
          <cell r="M944">
            <v>1.0164473684210527</v>
          </cell>
          <cell r="N944">
            <v>904556.8421052631</v>
          </cell>
        </row>
        <row r="945">
          <cell r="A945">
            <v>2003</v>
          </cell>
          <cell r="B945">
            <v>6</v>
          </cell>
          <cell r="C945">
            <v>1</v>
          </cell>
          <cell r="D945">
            <v>180</v>
          </cell>
          <cell r="E945">
            <v>2</v>
          </cell>
          <cell r="F945" t="str">
            <v>USD</v>
          </cell>
          <cell r="G945">
            <v>36</v>
          </cell>
          <cell r="H945">
            <v>10815</v>
          </cell>
          <cell r="I945">
            <v>7</v>
          </cell>
          <cell r="J945" t="str">
            <v>АК АПИБ "Агроинвестбанк"</v>
          </cell>
          <cell r="K945">
            <v>389340</v>
          </cell>
          <cell r="L945">
            <v>10992.878289473685</v>
          </cell>
          <cell r="M945">
            <v>1.0164473684210527</v>
          </cell>
          <cell r="N945">
            <v>395743.61842105264</v>
          </cell>
        </row>
        <row r="946">
          <cell r="A946">
            <v>2003</v>
          </cell>
          <cell r="B946">
            <v>6</v>
          </cell>
          <cell r="C946">
            <v>1</v>
          </cell>
          <cell r="D946">
            <v>185</v>
          </cell>
          <cell r="E946">
            <v>2</v>
          </cell>
          <cell r="F946" t="str">
            <v>USD</v>
          </cell>
          <cell r="G946">
            <v>30</v>
          </cell>
          <cell r="H946">
            <v>4635</v>
          </cell>
          <cell r="I946">
            <v>2</v>
          </cell>
          <cell r="J946" t="str">
            <v>АК АПИБ "Агроинвестбанк"</v>
          </cell>
          <cell r="K946">
            <v>139050</v>
          </cell>
          <cell r="L946">
            <v>4711.233552631579</v>
          </cell>
          <cell r="M946">
            <v>1.0164473684210527</v>
          </cell>
          <cell r="N946">
            <v>141337.00657894736</v>
          </cell>
        </row>
        <row r="947">
          <cell r="A947">
            <v>2003</v>
          </cell>
          <cell r="B947">
            <v>6</v>
          </cell>
          <cell r="C947">
            <v>1</v>
          </cell>
          <cell r="D947">
            <v>187</v>
          </cell>
          <cell r="E947">
            <v>2</v>
          </cell>
          <cell r="F947" t="str">
            <v>USD</v>
          </cell>
          <cell r="G947">
            <v>30</v>
          </cell>
          <cell r="H947">
            <v>3090</v>
          </cell>
          <cell r="I947">
            <v>1</v>
          </cell>
          <cell r="J947" t="str">
            <v>АК АПИБ "Агроинвестбанк"</v>
          </cell>
          <cell r="K947">
            <v>92700</v>
          </cell>
          <cell r="L947">
            <v>3140.8223684210525</v>
          </cell>
          <cell r="M947">
            <v>1.0164473684210527</v>
          </cell>
          <cell r="N947">
            <v>94224.67105263159</v>
          </cell>
        </row>
        <row r="948">
          <cell r="A948">
            <v>2003</v>
          </cell>
          <cell r="B948">
            <v>6</v>
          </cell>
          <cell r="C948">
            <v>1</v>
          </cell>
          <cell r="D948">
            <v>190</v>
          </cell>
          <cell r="E948">
            <v>2</v>
          </cell>
          <cell r="F948" t="str">
            <v>USD</v>
          </cell>
          <cell r="G948">
            <v>24</v>
          </cell>
          <cell r="H948">
            <v>6180</v>
          </cell>
          <cell r="I948">
            <v>4</v>
          </cell>
          <cell r="J948" t="str">
            <v>АК АПИБ "Агроинвестбанк"</v>
          </cell>
          <cell r="K948">
            <v>148320</v>
          </cell>
          <cell r="L948">
            <v>6281.644736842105</v>
          </cell>
          <cell r="M948">
            <v>1.0164473684210527</v>
          </cell>
          <cell r="N948">
            <v>150759.47368421053</v>
          </cell>
        </row>
        <row r="949">
          <cell r="A949">
            <v>2003</v>
          </cell>
          <cell r="B949">
            <v>6</v>
          </cell>
          <cell r="C949">
            <v>1</v>
          </cell>
          <cell r="D949">
            <v>190</v>
          </cell>
          <cell r="E949">
            <v>2</v>
          </cell>
          <cell r="F949" t="str">
            <v>USD</v>
          </cell>
          <cell r="G949">
            <v>30</v>
          </cell>
          <cell r="H949">
            <v>26265</v>
          </cell>
          <cell r="I949">
            <v>9</v>
          </cell>
          <cell r="J949" t="str">
            <v>АК АПИБ "Агроинвестбанк"</v>
          </cell>
          <cell r="K949">
            <v>787950</v>
          </cell>
          <cell r="L949">
            <v>26696.990131578947</v>
          </cell>
          <cell r="M949">
            <v>1.0164473684210527</v>
          </cell>
          <cell r="N949">
            <v>800909.7039473684</v>
          </cell>
        </row>
        <row r="950">
          <cell r="A950">
            <v>2003</v>
          </cell>
          <cell r="B950">
            <v>6</v>
          </cell>
          <cell r="C950">
            <v>1</v>
          </cell>
          <cell r="D950">
            <v>190</v>
          </cell>
          <cell r="E950">
            <v>2</v>
          </cell>
          <cell r="F950" t="str">
            <v>USD</v>
          </cell>
          <cell r="G950">
            <v>32</v>
          </cell>
          <cell r="H950">
            <v>1545</v>
          </cell>
          <cell r="I950">
            <v>1</v>
          </cell>
          <cell r="J950" t="str">
            <v>АК АПИБ "Агроинвестбанк"</v>
          </cell>
          <cell r="K950">
            <v>49440</v>
          </cell>
          <cell r="L950">
            <v>1570.4111842105262</v>
          </cell>
          <cell r="M950">
            <v>1.0164473684210527</v>
          </cell>
          <cell r="N950">
            <v>50253.15789473684</v>
          </cell>
        </row>
        <row r="951">
          <cell r="A951">
            <v>2003</v>
          </cell>
          <cell r="B951">
            <v>6</v>
          </cell>
          <cell r="C951">
            <v>1</v>
          </cell>
          <cell r="D951">
            <v>195</v>
          </cell>
          <cell r="E951">
            <v>2</v>
          </cell>
          <cell r="F951" t="str">
            <v>USD</v>
          </cell>
          <cell r="G951">
            <v>30</v>
          </cell>
          <cell r="H951">
            <v>3090</v>
          </cell>
          <cell r="I951">
            <v>1</v>
          </cell>
          <cell r="J951" t="str">
            <v>АК АПИБ "Агроинвестбанк"</v>
          </cell>
          <cell r="K951">
            <v>92700</v>
          </cell>
          <cell r="L951">
            <v>3140.8223684210525</v>
          </cell>
          <cell r="M951">
            <v>1.0164473684210527</v>
          </cell>
          <cell r="N951">
            <v>94224.67105263159</v>
          </cell>
        </row>
        <row r="952">
          <cell r="A952">
            <v>2003</v>
          </cell>
          <cell r="B952">
            <v>6</v>
          </cell>
          <cell r="C952">
            <v>1</v>
          </cell>
          <cell r="D952">
            <v>208</v>
          </cell>
          <cell r="E952">
            <v>2</v>
          </cell>
          <cell r="F952" t="str">
            <v>USD</v>
          </cell>
          <cell r="G952">
            <v>24</v>
          </cell>
          <cell r="H952">
            <v>18540</v>
          </cell>
          <cell r="I952">
            <v>12</v>
          </cell>
          <cell r="J952" t="str">
            <v>АК АПИБ "Агроинвестбанк"</v>
          </cell>
          <cell r="K952">
            <v>444960</v>
          </cell>
          <cell r="L952">
            <v>18844.934210526317</v>
          </cell>
          <cell r="M952">
            <v>1.0164473684210527</v>
          </cell>
          <cell r="N952">
            <v>452278.4210526316</v>
          </cell>
        </row>
        <row r="953">
          <cell r="A953">
            <v>2003</v>
          </cell>
          <cell r="B953">
            <v>6</v>
          </cell>
          <cell r="C953">
            <v>1</v>
          </cell>
          <cell r="D953">
            <v>240</v>
          </cell>
          <cell r="E953">
            <v>2</v>
          </cell>
          <cell r="F953" t="str">
            <v>USD</v>
          </cell>
          <cell r="G953">
            <v>25</v>
          </cell>
          <cell r="H953">
            <v>9270</v>
          </cell>
          <cell r="I953">
            <v>1</v>
          </cell>
          <cell r="J953" t="str">
            <v>АК АПИБ "Агроинвестбанк"</v>
          </cell>
          <cell r="K953">
            <v>231750</v>
          </cell>
          <cell r="L953">
            <v>9422.467105263158</v>
          </cell>
          <cell r="M953">
            <v>1.0164473684210527</v>
          </cell>
          <cell r="N953">
            <v>235561.67763157896</v>
          </cell>
        </row>
        <row r="954">
          <cell r="A954">
            <v>2003</v>
          </cell>
          <cell r="B954">
            <v>6</v>
          </cell>
          <cell r="C954">
            <v>1</v>
          </cell>
          <cell r="D954">
            <v>270</v>
          </cell>
          <cell r="E954">
            <v>1</v>
          </cell>
          <cell r="F954" t="str">
            <v>USD</v>
          </cell>
          <cell r="G954">
            <v>12</v>
          </cell>
          <cell r="H954">
            <v>33310.2</v>
          </cell>
          <cell r="I954">
            <v>1</v>
          </cell>
          <cell r="J954" t="str">
            <v>АК АПИБ "Агроинвестбанк"</v>
          </cell>
          <cell r="K954">
            <v>399722.4</v>
          </cell>
          <cell r="L954">
            <v>33858.065131578944</v>
          </cell>
          <cell r="M954">
            <v>1.0164473684210527</v>
          </cell>
          <cell r="N954">
            <v>406296.7815789474</v>
          </cell>
        </row>
        <row r="955">
          <cell r="A955">
            <v>2003</v>
          </cell>
          <cell r="B955">
            <v>6</v>
          </cell>
          <cell r="C955">
            <v>1</v>
          </cell>
          <cell r="D955">
            <v>335</v>
          </cell>
          <cell r="E955">
            <v>1</v>
          </cell>
          <cell r="F955" t="str">
            <v>USD</v>
          </cell>
          <cell r="G955">
            <v>25</v>
          </cell>
          <cell r="H955">
            <v>4017</v>
          </cell>
          <cell r="I955">
            <v>1</v>
          </cell>
          <cell r="J955" t="str">
            <v>АК АПИБ "Агроинвестбанк"</v>
          </cell>
          <cell r="K955">
            <v>100425</v>
          </cell>
          <cell r="L955">
            <v>4083.0690789473683</v>
          </cell>
          <cell r="M955">
            <v>1.0164473684210527</v>
          </cell>
          <cell r="N955">
            <v>102076.72697368421</v>
          </cell>
        </row>
        <row r="956">
          <cell r="A956">
            <v>2003</v>
          </cell>
          <cell r="B956">
            <v>6</v>
          </cell>
          <cell r="C956">
            <v>1</v>
          </cell>
          <cell r="D956">
            <v>350</v>
          </cell>
          <cell r="E956">
            <v>2</v>
          </cell>
          <cell r="F956" t="str">
            <v>USD</v>
          </cell>
          <cell r="G956">
            <v>40</v>
          </cell>
          <cell r="H956">
            <v>1545</v>
          </cell>
          <cell r="I956">
            <v>1</v>
          </cell>
          <cell r="J956" t="str">
            <v>АК АПИБ "Агроинвестбанк"</v>
          </cell>
          <cell r="K956">
            <v>61800</v>
          </cell>
          <cell r="L956">
            <v>1570.4111842105262</v>
          </cell>
          <cell r="M956">
            <v>1.0164473684210527</v>
          </cell>
          <cell r="N956">
            <v>62816.44736842105</v>
          </cell>
        </row>
        <row r="957">
          <cell r="A957">
            <v>2003</v>
          </cell>
          <cell r="B957">
            <v>6</v>
          </cell>
          <cell r="C957">
            <v>1</v>
          </cell>
          <cell r="D957">
            <v>360</v>
          </cell>
          <cell r="E957">
            <v>2</v>
          </cell>
          <cell r="F957" t="str">
            <v>USD</v>
          </cell>
          <cell r="G957">
            <v>40</v>
          </cell>
          <cell r="H957">
            <v>1545</v>
          </cell>
          <cell r="I957">
            <v>1</v>
          </cell>
          <cell r="J957" t="str">
            <v>АК АПИБ "Агроинвестбанк"</v>
          </cell>
          <cell r="K957">
            <v>61800</v>
          </cell>
          <cell r="L957">
            <v>1570.4111842105262</v>
          </cell>
          <cell r="M957">
            <v>1.0164473684210527</v>
          </cell>
          <cell r="N957">
            <v>62816.44736842105</v>
          </cell>
        </row>
        <row r="958">
          <cell r="A958">
            <v>2003</v>
          </cell>
          <cell r="B958">
            <v>6</v>
          </cell>
          <cell r="C958">
            <v>1</v>
          </cell>
          <cell r="D958">
            <v>365</v>
          </cell>
          <cell r="E958">
            <v>1</v>
          </cell>
          <cell r="F958" t="str">
            <v>USD</v>
          </cell>
          <cell r="G958">
            <v>24</v>
          </cell>
          <cell r="H958">
            <v>123600</v>
          </cell>
          <cell r="I958">
            <v>1</v>
          </cell>
          <cell r="J958" t="str">
            <v>АК АПИБ "Агроинвестбанк"</v>
          </cell>
          <cell r="K958">
            <v>2966400</v>
          </cell>
          <cell r="L958">
            <v>125632.8947368421</v>
          </cell>
          <cell r="M958">
            <v>1.0164473684210527</v>
          </cell>
          <cell r="N958">
            <v>3015189.473684211</v>
          </cell>
        </row>
        <row r="959">
          <cell r="A959">
            <v>2003</v>
          </cell>
          <cell r="B959">
            <v>6</v>
          </cell>
          <cell r="C959">
            <v>1</v>
          </cell>
          <cell r="D959">
            <v>365</v>
          </cell>
          <cell r="E959">
            <v>2</v>
          </cell>
          <cell r="F959" t="str">
            <v>USD</v>
          </cell>
          <cell r="G959">
            <v>24</v>
          </cell>
          <cell r="H959">
            <v>75705</v>
          </cell>
          <cell r="I959">
            <v>3</v>
          </cell>
          <cell r="J959" t="str">
            <v>АК АПИБ "Агроинвестбанк"</v>
          </cell>
          <cell r="K959">
            <v>1816920</v>
          </cell>
          <cell r="L959">
            <v>76950.14802631579</v>
          </cell>
          <cell r="M959">
            <v>1.0164473684210527</v>
          </cell>
          <cell r="N959">
            <v>1846803.5526315789</v>
          </cell>
        </row>
        <row r="960">
          <cell r="A960">
            <v>2003</v>
          </cell>
          <cell r="B960">
            <v>6</v>
          </cell>
          <cell r="C960">
            <v>1</v>
          </cell>
          <cell r="D960">
            <v>180</v>
          </cell>
          <cell r="E960">
            <v>1</v>
          </cell>
          <cell r="F960" t="str">
            <v>TJS</v>
          </cell>
          <cell r="G960">
            <v>25</v>
          </cell>
          <cell r="H960">
            <v>89987</v>
          </cell>
          <cell r="I960">
            <v>1</v>
          </cell>
          <cell r="J960" t="str">
            <v>АК АПИБ "Агроинвестбанк"</v>
          </cell>
          <cell r="K960">
            <v>2249675</v>
          </cell>
          <cell r="L960">
            <v>89987</v>
          </cell>
          <cell r="M960">
            <v>1</v>
          </cell>
          <cell r="N960">
            <v>2249675</v>
          </cell>
        </row>
        <row r="961">
          <cell r="A961">
            <v>2003</v>
          </cell>
          <cell r="B961">
            <v>6</v>
          </cell>
          <cell r="C961">
            <v>1</v>
          </cell>
          <cell r="D961">
            <v>165</v>
          </cell>
          <cell r="E961">
            <v>1</v>
          </cell>
          <cell r="F961" t="str">
            <v>TJS</v>
          </cell>
          <cell r="G961">
            <v>30</v>
          </cell>
          <cell r="H961">
            <v>3000</v>
          </cell>
          <cell r="I961">
            <v>1</v>
          </cell>
          <cell r="J961" t="str">
            <v>АК АПИБ "Агроинвестбанк"</v>
          </cell>
          <cell r="K961">
            <v>90000</v>
          </cell>
          <cell r="L961">
            <v>3000</v>
          </cell>
          <cell r="M961">
            <v>1</v>
          </cell>
          <cell r="N961">
            <v>90000</v>
          </cell>
        </row>
        <row r="962">
          <cell r="A962">
            <v>2003</v>
          </cell>
          <cell r="B962">
            <v>6</v>
          </cell>
          <cell r="C962">
            <v>1</v>
          </cell>
          <cell r="D962">
            <v>180</v>
          </cell>
          <cell r="E962">
            <v>1</v>
          </cell>
          <cell r="F962" t="str">
            <v>TJS</v>
          </cell>
          <cell r="G962">
            <v>30</v>
          </cell>
          <cell r="H962">
            <v>3000</v>
          </cell>
          <cell r="I962">
            <v>1</v>
          </cell>
          <cell r="J962" t="str">
            <v>АК АПИБ "Агроинвестбанк"</v>
          </cell>
          <cell r="K962">
            <v>90000</v>
          </cell>
          <cell r="L962">
            <v>3000</v>
          </cell>
          <cell r="M962">
            <v>1</v>
          </cell>
          <cell r="N962">
            <v>90000</v>
          </cell>
        </row>
        <row r="963">
          <cell r="A963">
            <v>2003</v>
          </cell>
          <cell r="B963">
            <v>6</v>
          </cell>
          <cell r="C963">
            <v>1</v>
          </cell>
          <cell r="D963">
            <v>181</v>
          </cell>
          <cell r="E963">
            <v>1</v>
          </cell>
          <cell r="F963" t="str">
            <v>TJS</v>
          </cell>
          <cell r="G963">
            <v>30</v>
          </cell>
          <cell r="H963">
            <v>3000</v>
          </cell>
          <cell r="I963">
            <v>1</v>
          </cell>
          <cell r="J963" t="str">
            <v>АК АПИБ "Агроинвестбанк"</v>
          </cell>
          <cell r="K963">
            <v>90000</v>
          </cell>
          <cell r="L963">
            <v>3000</v>
          </cell>
          <cell r="M963">
            <v>1</v>
          </cell>
          <cell r="N963">
            <v>90000</v>
          </cell>
        </row>
        <row r="964">
          <cell r="A964">
            <v>2003</v>
          </cell>
          <cell r="B964">
            <v>6</v>
          </cell>
          <cell r="C964">
            <v>1</v>
          </cell>
          <cell r="D964">
            <v>359</v>
          </cell>
          <cell r="E964">
            <v>1</v>
          </cell>
          <cell r="F964" t="str">
            <v>TJS</v>
          </cell>
          <cell r="G964">
            <v>30</v>
          </cell>
          <cell r="H964">
            <v>15000</v>
          </cell>
          <cell r="I964">
            <v>1</v>
          </cell>
          <cell r="J964" t="str">
            <v>АК АПИБ "Агроинвестбанк"</v>
          </cell>
          <cell r="K964">
            <v>450000</v>
          </cell>
          <cell r="L964">
            <v>15000</v>
          </cell>
          <cell r="M964">
            <v>1</v>
          </cell>
          <cell r="N964">
            <v>450000</v>
          </cell>
        </row>
        <row r="965">
          <cell r="A965">
            <v>2003</v>
          </cell>
          <cell r="B965">
            <v>6</v>
          </cell>
          <cell r="C965">
            <v>1</v>
          </cell>
          <cell r="D965">
            <v>364</v>
          </cell>
          <cell r="E965">
            <v>1</v>
          </cell>
          <cell r="F965" t="str">
            <v>TJS</v>
          </cell>
          <cell r="G965">
            <v>30</v>
          </cell>
          <cell r="H965">
            <v>200000</v>
          </cell>
          <cell r="I965">
            <v>1</v>
          </cell>
          <cell r="J965" t="str">
            <v>АК АПИБ "Агроинвестбанк"</v>
          </cell>
          <cell r="K965">
            <v>6000000</v>
          </cell>
          <cell r="L965">
            <v>200000</v>
          </cell>
          <cell r="M965">
            <v>1</v>
          </cell>
          <cell r="N965">
            <v>6000000</v>
          </cell>
        </row>
        <row r="966">
          <cell r="A966">
            <v>2003</v>
          </cell>
          <cell r="B966">
            <v>6</v>
          </cell>
          <cell r="C966">
            <v>1</v>
          </cell>
          <cell r="D966">
            <v>87</v>
          </cell>
          <cell r="E966">
            <v>1</v>
          </cell>
          <cell r="F966" t="str">
            <v>TJS</v>
          </cell>
          <cell r="G966">
            <v>48</v>
          </cell>
          <cell r="H966">
            <v>3000</v>
          </cell>
          <cell r="I966">
            <v>1</v>
          </cell>
          <cell r="J966" t="str">
            <v>АК АПИБ "Агроинвестбанк"</v>
          </cell>
          <cell r="K966">
            <v>144000</v>
          </cell>
          <cell r="L966">
            <v>3000</v>
          </cell>
          <cell r="M966">
            <v>1</v>
          </cell>
          <cell r="N966">
            <v>144000</v>
          </cell>
        </row>
        <row r="967">
          <cell r="A967">
            <v>2003</v>
          </cell>
          <cell r="B967">
            <v>6</v>
          </cell>
          <cell r="C967">
            <v>1</v>
          </cell>
          <cell r="D967">
            <v>100</v>
          </cell>
          <cell r="E967">
            <v>1</v>
          </cell>
          <cell r="F967" t="str">
            <v>TJS</v>
          </cell>
          <cell r="G967">
            <v>48</v>
          </cell>
          <cell r="H967">
            <v>3000</v>
          </cell>
          <cell r="I967">
            <v>1</v>
          </cell>
          <cell r="J967" t="str">
            <v>АК АПИБ "Агроинвестбанк"</v>
          </cell>
          <cell r="K967">
            <v>144000</v>
          </cell>
          <cell r="L967">
            <v>3000</v>
          </cell>
          <cell r="M967">
            <v>1</v>
          </cell>
          <cell r="N967">
            <v>144000</v>
          </cell>
        </row>
        <row r="968">
          <cell r="A968">
            <v>2003</v>
          </cell>
          <cell r="B968">
            <v>6</v>
          </cell>
          <cell r="C968">
            <v>1</v>
          </cell>
          <cell r="D968">
            <v>191</v>
          </cell>
          <cell r="E968">
            <v>1</v>
          </cell>
          <cell r="F968" t="str">
            <v>TJS</v>
          </cell>
          <cell r="G968">
            <v>48</v>
          </cell>
          <cell r="H968">
            <v>6000</v>
          </cell>
          <cell r="I968">
            <v>1</v>
          </cell>
          <cell r="J968" t="str">
            <v>АК АПИБ "Агроинвестбанк"</v>
          </cell>
          <cell r="K968">
            <v>288000</v>
          </cell>
          <cell r="L968">
            <v>6000</v>
          </cell>
          <cell r="M968">
            <v>1</v>
          </cell>
          <cell r="N968">
            <v>288000</v>
          </cell>
        </row>
        <row r="969">
          <cell r="A969">
            <v>2003</v>
          </cell>
          <cell r="B969">
            <v>6</v>
          </cell>
          <cell r="C969">
            <v>1</v>
          </cell>
          <cell r="D969">
            <v>192</v>
          </cell>
          <cell r="E969">
            <v>1</v>
          </cell>
          <cell r="F969" t="str">
            <v>TJS</v>
          </cell>
          <cell r="G969">
            <v>48</v>
          </cell>
          <cell r="H969">
            <v>10000</v>
          </cell>
          <cell r="I969">
            <v>1</v>
          </cell>
          <cell r="J969" t="str">
            <v>АК АПИБ "Агроинвестбанк"</v>
          </cell>
          <cell r="K969">
            <v>480000</v>
          </cell>
          <cell r="L969">
            <v>10000</v>
          </cell>
          <cell r="M969">
            <v>1</v>
          </cell>
          <cell r="N969">
            <v>480000</v>
          </cell>
        </row>
        <row r="970">
          <cell r="A970">
            <v>2003</v>
          </cell>
          <cell r="B970">
            <v>6</v>
          </cell>
          <cell r="C970">
            <v>1</v>
          </cell>
          <cell r="D970">
            <v>194</v>
          </cell>
          <cell r="E970">
            <v>1</v>
          </cell>
          <cell r="F970" t="str">
            <v>TJS</v>
          </cell>
          <cell r="G970">
            <v>48</v>
          </cell>
          <cell r="H970">
            <v>10000</v>
          </cell>
          <cell r="I970">
            <v>1</v>
          </cell>
          <cell r="J970" t="str">
            <v>АК АПИБ "Агроинвестбанк"</v>
          </cell>
          <cell r="K970">
            <v>480000</v>
          </cell>
          <cell r="L970">
            <v>10000</v>
          </cell>
          <cell r="M970">
            <v>1</v>
          </cell>
          <cell r="N970">
            <v>480000</v>
          </cell>
        </row>
        <row r="971">
          <cell r="A971">
            <v>2003</v>
          </cell>
          <cell r="B971">
            <v>6</v>
          </cell>
          <cell r="C971">
            <v>1</v>
          </cell>
          <cell r="D971">
            <v>195</v>
          </cell>
          <cell r="E971">
            <v>1</v>
          </cell>
          <cell r="F971" t="str">
            <v>TJS</v>
          </cell>
          <cell r="G971">
            <v>48</v>
          </cell>
          <cell r="H971">
            <v>9000</v>
          </cell>
          <cell r="I971">
            <v>1</v>
          </cell>
          <cell r="J971" t="str">
            <v>АК АПИБ "Агроинвестбанк"</v>
          </cell>
          <cell r="K971">
            <v>432000</v>
          </cell>
          <cell r="L971">
            <v>9000</v>
          </cell>
          <cell r="M971">
            <v>1</v>
          </cell>
          <cell r="N971">
            <v>432000</v>
          </cell>
        </row>
        <row r="972">
          <cell r="A972">
            <v>2003</v>
          </cell>
          <cell r="B972">
            <v>6</v>
          </cell>
          <cell r="C972">
            <v>1</v>
          </cell>
          <cell r="D972">
            <v>122</v>
          </cell>
          <cell r="E972">
            <v>1</v>
          </cell>
          <cell r="F972" t="str">
            <v>TJS</v>
          </cell>
          <cell r="G972">
            <v>54</v>
          </cell>
          <cell r="H972">
            <v>3000</v>
          </cell>
          <cell r="I972">
            <v>1</v>
          </cell>
          <cell r="J972" t="str">
            <v>АК АПИБ "Агроинвестбанк"</v>
          </cell>
          <cell r="K972">
            <v>162000</v>
          </cell>
          <cell r="L972">
            <v>3000</v>
          </cell>
          <cell r="M972">
            <v>1</v>
          </cell>
          <cell r="N972">
            <v>162000</v>
          </cell>
        </row>
        <row r="973">
          <cell r="A973">
            <v>2003</v>
          </cell>
          <cell r="B973">
            <v>6</v>
          </cell>
          <cell r="C973">
            <v>1</v>
          </cell>
          <cell r="D973">
            <v>195</v>
          </cell>
          <cell r="E973">
            <v>1</v>
          </cell>
          <cell r="F973" t="str">
            <v>TJS</v>
          </cell>
          <cell r="G973">
            <v>60</v>
          </cell>
          <cell r="H973">
            <v>3000</v>
          </cell>
          <cell r="I973">
            <v>1</v>
          </cell>
          <cell r="J973" t="str">
            <v>АК АПИБ "Агроинвестбанк"</v>
          </cell>
          <cell r="K973">
            <v>180000</v>
          </cell>
          <cell r="L973">
            <v>3000</v>
          </cell>
          <cell r="M973">
            <v>1</v>
          </cell>
          <cell r="N973">
            <v>180000</v>
          </cell>
        </row>
        <row r="974">
          <cell r="A974">
            <v>2003</v>
          </cell>
          <cell r="B974">
            <v>6</v>
          </cell>
          <cell r="C974">
            <v>1</v>
          </cell>
          <cell r="D974">
            <v>180</v>
          </cell>
          <cell r="E974">
            <v>2</v>
          </cell>
          <cell r="F974" t="str">
            <v>TJS</v>
          </cell>
          <cell r="G974">
            <v>25</v>
          </cell>
          <cell r="H974">
            <v>3000</v>
          </cell>
          <cell r="I974">
            <v>1</v>
          </cell>
          <cell r="J974" t="str">
            <v>АК АПИБ "Агроинвестбанк"</v>
          </cell>
          <cell r="K974">
            <v>75000</v>
          </cell>
          <cell r="L974">
            <v>3000</v>
          </cell>
          <cell r="M974">
            <v>1</v>
          </cell>
          <cell r="N974">
            <v>75000</v>
          </cell>
        </row>
        <row r="975">
          <cell r="A975">
            <v>2003</v>
          </cell>
          <cell r="B975">
            <v>6</v>
          </cell>
          <cell r="C975">
            <v>1</v>
          </cell>
          <cell r="D975">
            <v>122</v>
          </cell>
          <cell r="E975">
            <v>2</v>
          </cell>
          <cell r="F975" t="str">
            <v>TJS</v>
          </cell>
          <cell r="G975">
            <v>30</v>
          </cell>
          <cell r="H975">
            <v>3000</v>
          </cell>
          <cell r="I975">
            <v>1</v>
          </cell>
          <cell r="J975" t="str">
            <v>АК АПИБ "Агроинвестбанк"</v>
          </cell>
          <cell r="K975">
            <v>90000</v>
          </cell>
          <cell r="L975">
            <v>3000</v>
          </cell>
          <cell r="M975">
            <v>1</v>
          </cell>
          <cell r="N975">
            <v>90000</v>
          </cell>
        </row>
        <row r="976">
          <cell r="A976">
            <v>2003</v>
          </cell>
          <cell r="B976">
            <v>6</v>
          </cell>
          <cell r="C976">
            <v>1</v>
          </cell>
          <cell r="D976">
            <v>177</v>
          </cell>
          <cell r="E976">
            <v>2</v>
          </cell>
          <cell r="F976" t="str">
            <v>TJS</v>
          </cell>
          <cell r="G976">
            <v>30</v>
          </cell>
          <cell r="H976">
            <v>7800</v>
          </cell>
          <cell r="I976">
            <v>3</v>
          </cell>
          <cell r="J976" t="str">
            <v>АК АПИБ "Агроинвестбанк"</v>
          </cell>
          <cell r="K976">
            <v>234000</v>
          </cell>
          <cell r="L976">
            <v>7800</v>
          </cell>
          <cell r="M976">
            <v>1</v>
          </cell>
          <cell r="N976">
            <v>234000</v>
          </cell>
        </row>
        <row r="977">
          <cell r="A977">
            <v>2003</v>
          </cell>
          <cell r="B977">
            <v>6</v>
          </cell>
          <cell r="C977">
            <v>1</v>
          </cell>
          <cell r="D977">
            <v>179</v>
          </cell>
          <cell r="E977">
            <v>2</v>
          </cell>
          <cell r="F977" t="str">
            <v>TJS</v>
          </cell>
          <cell r="G977">
            <v>30</v>
          </cell>
          <cell r="H977">
            <v>8000</v>
          </cell>
          <cell r="I977">
            <v>3</v>
          </cell>
          <cell r="J977" t="str">
            <v>АК АПИБ "Агроинвестбанк"</v>
          </cell>
          <cell r="K977">
            <v>240000</v>
          </cell>
          <cell r="L977">
            <v>8000</v>
          </cell>
          <cell r="M977">
            <v>1</v>
          </cell>
          <cell r="N977">
            <v>240000</v>
          </cell>
        </row>
        <row r="978">
          <cell r="A978">
            <v>2003</v>
          </cell>
          <cell r="B978">
            <v>6</v>
          </cell>
          <cell r="C978">
            <v>1</v>
          </cell>
          <cell r="D978">
            <v>180</v>
          </cell>
          <cell r="E978">
            <v>2</v>
          </cell>
          <cell r="F978" t="str">
            <v>TJS</v>
          </cell>
          <cell r="G978">
            <v>30</v>
          </cell>
          <cell r="H978">
            <v>9000</v>
          </cell>
          <cell r="I978">
            <v>3</v>
          </cell>
          <cell r="J978" t="str">
            <v>АК АПИБ "Агроинвестбанк"</v>
          </cell>
          <cell r="K978">
            <v>270000</v>
          </cell>
          <cell r="L978">
            <v>9000</v>
          </cell>
          <cell r="M978">
            <v>1</v>
          </cell>
          <cell r="N978">
            <v>270000</v>
          </cell>
        </row>
        <row r="979">
          <cell r="A979">
            <v>2003</v>
          </cell>
          <cell r="B979">
            <v>6</v>
          </cell>
          <cell r="C979">
            <v>1</v>
          </cell>
          <cell r="D979">
            <v>190</v>
          </cell>
          <cell r="E979">
            <v>2</v>
          </cell>
          <cell r="F979" t="str">
            <v>TJS</v>
          </cell>
          <cell r="G979">
            <v>30</v>
          </cell>
          <cell r="H979">
            <v>3000</v>
          </cell>
          <cell r="I979">
            <v>1</v>
          </cell>
          <cell r="J979" t="str">
            <v>АК АПИБ "Агроинвестбанк"</v>
          </cell>
          <cell r="K979">
            <v>90000</v>
          </cell>
          <cell r="L979">
            <v>3000</v>
          </cell>
          <cell r="M979">
            <v>1</v>
          </cell>
          <cell r="N979">
            <v>90000</v>
          </cell>
        </row>
        <row r="980">
          <cell r="A980">
            <v>2003</v>
          </cell>
          <cell r="B980">
            <v>6</v>
          </cell>
          <cell r="C980">
            <v>1</v>
          </cell>
          <cell r="D980">
            <v>280</v>
          </cell>
          <cell r="E980">
            <v>2</v>
          </cell>
          <cell r="F980" t="str">
            <v>TJS</v>
          </cell>
          <cell r="G980">
            <v>30</v>
          </cell>
          <cell r="H980">
            <v>1300</v>
          </cell>
          <cell r="I980">
            <v>1</v>
          </cell>
          <cell r="J980" t="str">
            <v>АК АПИБ "Агроинвестбанк"</v>
          </cell>
          <cell r="K980">
            <v>39000</v>
          </cell>
          <cell r="L980">
            <v>1300</v>
          </cell>
          <cell r="M980">
            <v>1</v>
          </cell>
          <cell r="N980">
            <v>39000</v>
          </cell>
        </row>
        <row r="981">
          <cell r="A981">
            <v>2003</v>
          </cell>
          <cell r="B981">
            <v>6</v>
          </cell>
          <cell r="C981">
            <v>1</v>
          </cell>
          <cell r="D981">
            <v>366</v>
          </cell>
          <cell r="E981">
            <v>2</v>
          </cell>
          <cell r="F981" t="str">
            <v>TJS</v>
          </cell>
          <cell r="G981">
            <v>30</v>
          </cell>
          <cell r="H981">
            <v>3000</v>
          </cell>
          <cell r="I981">
            <v>1</v>
          </cell>
          <cell r="J981" t="str">
            <v>АК АПИБ "Агроинвестбанк"</v>
          </cell>
          <cell r="K981">
            <v>90000</v>
          </cell>
          <cell r="L981">
            <v>3000</v>
          </cell>
          <cell r="M981">
            <v>1</v>
          </cell>
          <cell r="N981">
            <v>90000</v>
          </cell>
        </row>
        <row r="982">
          <cell r="A982">
            <v>2003</v>
          </cell>
          <cell r="B982">
            <v>6</v>
          </cell>
          <cell r="C982">
            <v>1</v>
          </cell>
          <cell r="D982">
            <v>157</v>
          </cell>
          <cell r="E982">
            <v>2</v>
          </cell>
          <cell r="F982" t="str">
            <v>TJS</v>
          </cell>
          <cell r="G982">
            <v>33</v>
          </cell>
          <cell r="H982">
            <v>3000</v>
          </cell>
          <cell r="I982">
            <v>1</v>
          </cell>
          <cell r="J982" t="str">
            <v>АК АПИБ "Агроинвестбанк"</v>
          </cell>
          <cell r="K982">
            <v>99000</v>
          </cell>
          <cell r="L982">
            <v>3000</v>
          </cell>
          <cell r="M982">
            <v>1</v>
          </cell>
          <cell r="N982">
            <v>99000</v>
          </cell>
        </row>
        <row r="983">
          <cell r="A983">
            <v>2003</v>
          </cell>
          <cell r="B983">
            <v>6</v>
          </cell>
          <cell r="C983">
            <v>1</v>
          </cell>
          <cell r="D983">
            <v>160</v>
          </cell>
          <cell r="E983">
            <v>2</v>
          </cell>
          <cell r="F983" t="str">
            <v>TJS</v>
          </cell>
          <cell r="G983">
            <v>33</v>
          </cell>
          <cell r="H983">
            <v>2300</v>
          </cell>
          <cell r="I983">
            <v>2</v>
          </cell>
          <cell r="J983" t="str">
            <v>АК АПИБ "Агроинвестбанк"</v>
          </cell>
          <cell r="K983">
            <v>75900</v>
          </cell>
          <cell r="L983">
            <v>2300</v>
          </cell>
          <cell r="M983">
            <v>1</v>
          </cell>
          <cell r="N983">
            <v>75900</v>
          </cell>
        </row>
        <row r="984">
          <cell r="A984">
            <v>2003</v>
          </cell>
          <cell r="B984">
            <v>6</v>
          </cell>
          <cell r="C984">
            <v>1</v>
          </cell>
          <cell r="D984">
            <v>170</v>
          </cell>
          <cell r="E984">
            <v>2</v>
          </cell>
          <cell r="F984" t="str">
            <v>TJS</v>
          </cell>
          <cell r="G984">
            <v>33</v>
          </cell>
          <cell r="H984">
            <v>4000</v>
          </cell>
          <cell r="I984">
            <v>2</v>
          </cell>
          <cell r="J984" t="str">
            <v>АК АПИБ "Агроинвестбанк"</v>
          </cell>
          <cell r="K984">
            <v>132000</v>
          </cell>
          <cell r="L984">
            <v>4000</v>
          </cell>
          <cell r="M984">
            <v>1</v>
          </cell>
          <cell r="N984">
            <v>132000</v>
          </cell>
        </row>
        <row r="985">
          <cell r="A985">
            <v>2003</v>
          </cell>
          <cell r="B985">
            <v>6</v>
          </cell>
          <cell r="C985">
            <v>1</v>
          </cell>
          <cell r="D985">
            <v>180</v>
          </cell>
          <cell r="E985">
            <v>2</v>
          </cell>
          <cell r="F985" t="str">
            <v>TJS</v>
          </cell>
          <cell r="G985">
            <v>33</v>
          </cell>
          <cell r="H985">
            <v>3000</v>
          </cell>
          <cell r="I985">
            <v>1</v>
          </cell>
          <cell r="J985" t="str">
            <v>АК АПИБ "Агроинвестбанк"</v>
          </cell>
          <cell r="K985">
            <v>99000</v>
          </cell>
          <cell r="L985">
            <v>3000</v>
          </cell>
          <cell r="M985">
            <v>1</v>
          </cell>
          <cell r="N985">
            <v>99000</v>
          </cell>
        </row>
        <row r="986">
          <cell r="A986">
            <v>2003</v>
          </cell>
          <cell r="B986">
            <v>6</v>
          </cell>
          <cell r="C986">
            <v>1</v>
          </cell>
          <cell r="D986">
            <v>203</v>
          </cell>
          <cell r="E986">
            <v>2</v>
          </cell>
          <cell r="F986" t="str">
            <v>TJS</v>
          </cell>
          <cell r="G986">
            <v>35</v>
          </cell>
          <cell r="H986">
            <v>2300</v>
          </cell>
          <cell r="I986">
            <v>1</v>
          </cell>
          <cell r="J986" t="str">
            <v>АК АПИБ "Агроинвестбанк"</v>
          </cell>
          <cell r="K986">
            <v>80500</v>
          </cell>
          <cell r="L986">
            <v>2300</v>
          </cell>
          <cell r="M986">
            <v>1</v>
          </cell>
          <cell r="N986">
            <v>80500</v>
          </cell>
        </row>
        <row r="987">
          <cell r="A987">
            <v>2003</v>
          </cell>
          <cell r="B987">
            <v>6</v>
          </cell>
          <cell r="C987">
            <v>1</v>
          </cell>
          <cell r="D987">
            <v>183</v>
          </cell>
          <cell r="E987">
            <v>2</v>
          </cell>
          <cell r="F987" t="str">
            <v>TJS</v>
          </cell>
          <cell r="G987">
            <v>36</v>
          </cell>
          <cell r="H987">
            <v>10000</v>
          </cell>
          <cell r="I987">
            <v>4</v>
          </cell>
          <cell r="J987" t="str">
            <v>АК АПИБ "Агроинвестбанк"</v>
          </cell>
          <cell r="K987">
            <v>360000</v>
          </cell>
          <cell r="L987">
            <v>10000</v>
          </cell>
          <cell r="M987">
            <v>1</v>
          </cell>
          <cell r="N987">
            <v>360000</v>
          </cell>
        </row>
        <row r="988">
          <cell r="A988">
            <v>2003</v>
          </cell>
          <cell r="B988">
            <v>6</v>
          </cell>
          <cell r="C988">
            <v>1</v>
          </cell>
          <cell r="D988">
            <v>61</v>
          </cell>
          <cell r="E988">
            <v>2</v>
          </cell>
          <cell r="F988" t="str">
            <v>TJS</v>
          </cell>
          <cell r="G988">
            <v>48</v>
          </cell>
          <cell r="H988">
            <v>9000</v>
          </cell>
          <cell r="I988">
            <v>3</v>
          </cell>
          <cell r="J988" t="str">
            <v>АК АПИБ "Агроинвестбанк"</v>
          </cell>
          <cell r="K988">
            <v>432000</v>
          </cell>
          <cell r="L988">
            <v>9000</v>
          </cell>
          <cell r="M988">
            <v>1</v>
          </cell>
          <cell r="N988">
            <v>432000</v>
          </cell>
        </row>
        <row r="989">
          <cell r="A989">
            <v>2003</v>
          </cell>
          <cell r="B989">
            <v>6</v>
          </cell>
          <cell r="C989">
            <v>1</v>
          </cell>
          <cell r="D989">
            <v>88</v>
          </cell>
          <cell r="E989">
            <v>2</v>
          </cell>
          <cell r="F989" t="str">
            <v>TJS</v>
          </cell>
          <cell r="G989">
            <v>60</v>
          </cell>
          <cell r="H989">
            <v>500</v>
          </cell>
          <cell r="I989">
            <v>1</v>
          </cell>
          <cell r="J989" t="str">
            <v>АК АПИБ "Агроинвестбанк"</v>
          </cell>
          <cell r="K989">
            <v>30000</v>
          </cell>
          <cell r="L989">
            <v>500</v>
          </cell>
          <cell r="M989">
            <v>1</v>
          </cell>
          <cell r="N989">
            <v>30000</v>
          </cell>
        </row>
        <row r="990">
          <cell r="A990">
            <v>2003</v>
          </cell>
          <cell r="B990">
            <v>6</v>
          </cell>
          <cell r="C990">
            <v>1</v>
          </cell>
          <cell r="D990">
            <v>196</v>
          </cell>
          <cell r="E990">
            <v>2</v>
          </cell>
          <cell r="F990" t="str">
            <v>TJS</v>
          </cell>
          <cell r="G990">
            <v>60</v>
          </cell>
          <cell r="H990">
            <v>7000</v>
          </cell>
          <cell r="I990">
            <v>3</v>
          </cell>
          <cell r="J990" t="str">
            <v>АК АПИБ "Агроинвестбанк"</v>
          </cell>
          <cell r="K990">
            <v>420000</v>
          </cell>
          <cell r="L990">
            <v>7000</v>
          </cell>
          <cell r="M990">
            <v>1</v>
          </cell>
          <cell r="N990">
            <v>420000</v>
          </cell>
        </row>
        <row r="991">
          <cell r="A991">
            <v>2003</v>
          </cell>
          <cell r="B991">
            <v>6</v>
          </cell>
          <cell r="C991">
            <v>1</v>
          </cell>
          <cell r="D991">
            <v>208</v>
          </cell>
          <cell r="E991">
            <v>2</v>
          </cell>
          <cell r="F991" t="str">
            <v>TJS</v>
          </cell>
          <cell r="G991">
            <v>60</v>
          </cell>
          <cell r="H991">
            <v>5500</v>
          </cell>
          <cell r="I991">
            <v>2</v>
          </cell>
          <cell r="J991" t="str">
            <v>АК АПИБ "Агроинвестбанк"</v>
          </cell>
          <cell r="K991">
            <v>330000</v>
          </cell>
          <cell r="L991">
            <v>5500</v>
          </cell>
          <cell r="M991">
            <v>1</v>
          </cell>
          <cell r="N991">
            <v>330000</v>
          </cell>
        </row>
        <row r="992">
          <cell r="A992">
            <v>2003</v>
          </cell>
          <cell r="B992">
            <v>6</v>
          </cell>
          <cell r="C992">
            <v>1</v>
          </cell>
          <cell r="D992">
            <v>210</v>
          </cell>
          <cell r="E992">
            <v>2</v>
          </cell>
          <cell r="F992" t="str">
            <v>TJS</v>
          </cell>
          <cell r="G992">
            <v>60</v>
          </cell>
          <cell r="H992">
            <v>5000</v>
          </cell>
          <cell r="I992">
            <v>2</v>
          </cell>
          <cell r="J992" t="str">
            <v>АК АПИБ "Агроинвестбанк"</v>
          </cell>
          <cell r="K992">
            <v>300000</v>
          </cell>
          <cell r="L992">
            <v>5000</v>
          </cell>
          <cell r="M992">
            <v>1</v>
          </cell>
          <cell r="N992">
            <v>300000</v>
          </cell>
        </row>
        <row r="993">
          <cell r="A993">
            <v>2003</v>
          </cell>
          <cell r="B993">
            <v>6</v>
          </cell>
          <cell r="C993">
            <v>1</v>
          </cell>
          <cell r="D993">
            <v>212</v>
          </cell>
          <cell r="E993">
            <v>2</v>
          </cell>
          <cell r="F993" t="str">
            <v>TJS</v>
          </cell>
          <cell r="G993">
            <v>60</v>
          </cell>
          <cell r="H993">
            <v>9000</v>
          </cell>
          <cell r="I993">
            <v>3</v>
          </cell>
          <cell r="J993" t="str">
            <v>АК АПИБ "Агроинвестбанк"</v>
          </cell>
          <cell r="K993">
            <v>540000</v>
          </cell>
          <cell r="L993">
            <v>9000</v>
          </cell>
          <cell r="M993">
            <v>1</v>
          </cell>
          <cell r="N993">
            <v>540000</v>
          </cell>
        </row>
        <row r="994">
          <cell r="A994">
            <v>2003</v>
          </cell>
          <cell r="B994">
            <v>6</v>
          </cell>
          <cell r="C994">
            <v>3</v>
          </cell>
          <cell r="D994">
            <v>92</v>
          </cell>
          <cell r="E994">
            <v>2</v>
          </cell>
          <cell r="F994" t="str">
            <v>TJS</v>
          </cell>
          <cell r="G994">
            <v>36</v>
          </cell>
          <cell r="H994">
            <v>1000</v>
          </cell>
          <cell r="I994">
            <v>1</v>
          </cell>
          <cell r="J994" t="str">
            <v>АК АПИБ "Агроинвестбанк"</v>
          </cell>
          <cell r="K994">
            <v>36000</v>
          </cell>
          <cell r="L994">
            <v>1000</v>
          </cell>
          <cell r="M994">
            <v>1</v>
          </cell>
          <cell r="N994">
            <v>36000</v>
          </cell>
        </row>
        <row r="995">
          <cell r="A995">
            <v>2003</v>
          </cell>
          <cell r="B995">
            <v>6</v>
          </cell>
          <cell r="C995">
            <v>3</v>
          </cell>
          <cell r="D995">
            <v>360</v>
          </cell>
          <cell r="E995">
            <v>1</v>
          </cell>
          <cell r="F995" t="str">
            <v>TJS</v>
          </cell>
          <cell r="G995">
            <v>20</v>
          </cell>
          <cell r="H995">
            <v>304500</v>
          </cell>
          <cell r="I995">
            <v>1</v>
          </cell>
          <cell r="J995" t="str">
            <v>АКБ "Эсхата"</v>
          </cell>
          <cell r="K995">
            <v>6090000</v>
          </cell>
          <cell r="L995">
            <v>304500</v>
          </cell>
          <cell r="M995">
            <v>1</v>
          </cell>
          <cell r="N995">
            <v>6090000</v>
          </cell>
        </row>
        <row r="996">
          <cell r="A996">
            <v>2003</v>
          </cell>
          <cell r="B996">
            <v>6</v>
          </cell>
          <cell r="C996">
            <v>3</v>
          </cell>
          <cell r="D996">
            <v>300</v>
          </cell>
          <cell r="E996">
            <v>1</v>
          </cell>
          <cell r="F996" t="str">
            <v>TJS</v>
          </cell>
          <cell r="G996">
            <v>36</v>
          </cell>
          <cell r="H996">
            <v>18000</v>
          </cell>
          <cell r="I996">
            <v>1</v>
          </cell>
          <cell r="J996" t="str">
            <v>АКБ "Эсхата"</v>
          </cell>
          <cell r="K996">
            <v>648000</v>
          </cell>
          <cell r="L996">
            <v>18000</v>
          </cell>
          <cell r="M996">
            <v>1</v>
          </cell>
          <cell r="N996">
            <v>648000</v>
          </cell>
        </row>
        <row r="997">
          <cell r="A997">
            <v>2003</v>
          </cell>
          <cell r="B997">
            <v>6</v>
          </cell>
          <cell r="C997">
            <v>1</v>
          </cell>
          <cell r="D997">
            <v>90</v>
          </cell>
          <cell r="E997">
            <v>2</v>
          </cell>
          <cell r="F997" t="str">
            <v>TJS</v>
          </cell>
          <cell r="G997">
            <v>40</v>
          </cell>
          <cell r="H997">
            <v>5500</v>
          </cell>
          <cell r="I997">
            <v>1</v>
          </cell>
          <cell r="J997" t="str">
            <v>АКБ "Эсхата"</v>
          </cell>
          <cell r="K997">
            <v>220000</v>
          </cell>
          <cell r="L997">
            <v>5500</v>
          </cell>
          <cell r="M997">
            <v>1</v>
          </cell>
          <cell r="N997">
            <v>220000</v>
          </cell>
        </row>
        <row r="998">
          <cell r="A998">
            <v>2003</v>
          </cell>
          <cell r="B998">
            <v>6</v>
          </cell>
          <cell r="C998">
            <v>1</v>
          </cell>
          <cell r="D998">
            <v>270</v>
          </cell>
          <cell r="E998">
            <v>2</v>
          </cell>
          <cell r="F998" t="str">
            <v>USD</v>
          </cell>
          <cell r="G998">
            <v>30</v>
          </cell>
          <cell r="H998">
            <v>3090</v>
          </cell>
          <cell r="I998">
            <v>1</v>
          </cell>
          <cell r="J998" t="str">
            <v>АКБ "Эсхата"</v>
          </cell>
          <cell r="K998">
            <v>92700</v>
          </cell>
          <cell r="L998">
            <v>3140.8223684210525</v>
          </cell>
          <cell r="M998">
            <v>1.0164473684210527</v>
          </cell>
          <cell r="N998">
            <v>94224.67105263159</v>
          </cell>
        </row>
        <row r="999">
          <cell r="A999">
            <v>2003</v>
          </cell>
          <cell r="B999">
            <v>6</v>
          </cell>
          <cell r="C999">
            <v>1</v>
          </cell>
          <cell r="D999">
            <v>90</v>
          </cell>
          <cell r="E999">
            <v>2</v>
          </cell>
          <cell r="F999" t="str">
            <v>USD</v>
          </cell>
          <cell r="G999">
            <v>30</v>
          </cell>
          <cell r="H999">
            <v>93009</v>
          </cell>
          <cell r="I999">
            <v>7</v>
          </cell>
          <cell r="J999" t="str">
            <v>АКБ "Эсхата"</v>
          </cell>
          <cell r="K999">
            <v>2790270</v>
          </cell>
          <cell r="L999">
            <v>94538.75328947368</v>
          </cell>
          <cell r="M999">
            <v>1.0164473684210527</v>
          </cell>
          <cell r="N999">
            <v>2836162.598684211</v>
          </cell>
        </row>
        <row r="1000">
          <cell r="A1000">
            <v>2003</v>
          </cell>
          <cell r="B1000">
            <v>6</v>
          </cell>
          <cell r="C1000">
            <v>1</v>
          </cell>
          <cell r="D1000">
            <v>180</v>
          </cell>
          <cell r="E1000">
            <v>1</v>
          </cell>
          <cell r="F1000" t="str">
            <v>USD</v>
          </cell>
          <cell r="G1000">
            <v>28</v>
          </cell>
          <cell r="H1000">
            <v>46350</v>
          </cell>
          <cell r="I1000">
            <v>1</v>
          </cell>
          <cell r="J1000" t="str">
            <v>АКБ "Эсхата"</v>
          </cell>
          <cell r="K1000">
            <v>1297800</v>
          </cell>
          <cell r="L1000">
            <v>47112.335526315794</v>
          </cell>
          <cell r="M1000">
            <v>1.0164473684210527</v>
          </cell>
          <cell r="N1000">
            <v>1319145.394736842</v>
          </cell>
        </row>
        <row r="1001">
          <cell r="A1001">
            <v>2003</v>
          </cell>
          <cell r="B1001">
            <v>6</v>
          </cell>
          <cell r="C1001">
            <v>1</v>
          </cell>
          <cell r="D1001">
            <v>90</v>
          </cell>
          <cell r="E1001">
            <v>2</v>
          </cell>
          <cell r="F1001" t="str">
            <v>USD</v>
          </cell>
          <cell r="G1001">
            <v>24</v>
          </cell>
          <cell r="H1001">
            <v>12360</v>
          </cell>
          <cell r="I1001">
            <v>1</v>
          </cell>
          <cell r="J1001" t="str">
            <v>АКБ "Эсхата"</v>
          </cell>
          <cell r="K1001">
            <v>296640</v>
          </cell>
          <cell r="L1001">
            <v>12563.28947368421</v>
          </cell>
          <cell r="M1001">
            <v>1.0164473684210527</v>
          </cell>
          <cell r="N1001">
            <v>301518.94736842107</v>
          </cell>
        </row>
        <row r="1002">
          <cell r="A1002">
            <v>2003</v>
          </cell>
          <cell r="B1002">
            <v>6</v>
          </cell>
          <cell r="C1002">
            <v>1</v>
          </cell>
          <cell r="D1002">
            <v>90</v>
          </cell>
          <cell r="E1002">
            <v>2</v>
          </cell>
          <cell r="F1002" t="str">
            <v>USD</v>
          </cell>
          <cell r="G1002">
            <v>36</v>
          </cell>
          <cell r="H1002">
            <v>27810</v>
          </cell>
          <cell r="I1002">
            <v>2</v>
          </cell>
          <cell r="J1002" t="str">
            <v>АКБ "Эсхата"</v>
          </cell>
          <cell r="K1002">
            <v>1001160</v>
          </cell>
          <cell r="L1002">
            <v>28267.401315789473</v>
          </cell>
          <cell r="M1002">
            <v>1.0164473684210527</v>
          </cell>
          <cell r="N1002">
            <v>1017626.4473684211</v>
          </cell>
        </row>
        <row r="1003">
          <cell r="A1003">
            <v>2003</v>
          </cell>
          <cell r="B1003">
            <v>6</v>
          </cell>
          <cell r="C1003">
            <v>1</v>
          </cell>
          <cell r="D1003">
            <v>180</v>
          </cell>
          <cell r="E1003">
            <v>2</v>
          </cell>
          <cell r="F1003" t="str">
            <v>USD</v>
          </cell>
          <cell r="G1003">
            <v>28</v>
          </cell>
          <cell r="H1003">
            <v>30900</v>
          </cell>
          <cell r="I1003">
            <v>1</v>
          </cell>
          <cell r="J1003" t="str">
            <v>АКБ "Эсхата"</v>
          </cell>
          <cell r="K1003">
            <v>865200</v>
          </cell>
          <cell r="L1003">
            <v>31408.223684210527</v>
          </cell>
          <cell r="M1003">
            <v>1.0164473684210527</v>
          </cell>
          <cell r="N1003">
            <v>879430.2631578947</v>
          </cell>
        </row>
        <row r="1004">
          <cell r="A1004">
            <v>2003</v>
          </cell>
          <cell r="B1004">
            <v>6</v>
          </cell>
          <cell r="C1004">
            <v>1</v>
          </cell>
          <cell r="D1004">
            <v>180</v>
          </cell>
          <cell r="E1004">
            <v>2</v>
          </cell>
          <cell r="F1004" t="str">
            <v>USD</v>
          </cell>
          <cell r="G1004">
            <v>24</v>
          </cell>
          <cell r="H1004">
            <v>55620</v>
          </cell>
          <cell r="I1004">
            <v>1</v>
          </cell>
          <cell r="J1004" t="str">
            <v>АОЗТ"Кафолат"</v>
          </cell>
          <cell r="K1004">
            <v>1334880</v>
          </cell>
          <cell r="L1004">
            <v>56534.80263157895</v>
          </cell>
          <cell r="M1004">
            <v>1.0164473684210527</v>
          </cell>
          <cell r="N1004">
            <v>1356835.2631578948</v>
          </cell>
        </row>
        <row r="1005">
          <cell r="A1005">
            <v>2003</v>
          </cell>
          <cell r="B1005">
            <v>6</v>
          </cell>
          <cell r="C1005">
            <v>1</v>
          </cell>
          <cell r="D1005">
            <v>90</v>
          </cell>
          <cell r="E1005">
            <v>2</v>
          </cell>
          <cell r="F1005" t="str">
            <v>USD</v>
          </cell>
          <cell r="G1005">
            <v>36</v>
          </cell>
          <cell r="H1005">
            <v>618</v>
          </cell>
          <cell r="I1005">
            <v>1</v>
          </cell>
          <cell r="J1005" t="str">
            <v>АОЗТ"Кафолат"</v>
          </cell>
          <cell r="K1005">
            <v>22248</v>
          </cell>
          <cell r="L1005">
            <v>628.1644736842105</v>
          </cell>
          <cell r="M1005">
            <v>1.0164473684210527</v>
          </cell>
          <cell r="N1005">
            <v>22613.92105263158</v>
          </cell>
        </row>
        <row r="1006">
          <cell r="A1006">
            <v>2003</v>
          </cell>
          <cell r="B1006">
            <v>6</v>
          </cell>
          <cell r="C1006">
            <v>1</v>
          </cell>
          <cell r="D1006">
            <v>120</v>
          </cell>
          <cell r="E1006">
            <v>2</v>
          </cell>
          <cell r="F1006" t="str">
            <v>USD</v>
          </cell>
          <cell r="G1006">
            <v>60</v>
          </cell>
          <cell r="H1006">
            <v>154.5</v>
          </cell>
          <cell r="I1006">
            <v>1</v>
          </cell>
          <cell r="J1006" t="str">
            <v>АОЗТ"Кафолат"</v>
          </cell>
          <cell r="K1006">
            <v>9270</v>
          </cell>
          <cell r="L1006">
            <v>157.04111842105263</v>
          </cell>
          <cell r="M1006">
            <v>1.0164473684210527</v>
          </cell>
          <cell r="N1006">
            <v>9422.467105263158</v>
          </cell>
        </row>
        <row r="1007">
          <cell r="A1007">
            <v>2003</v>
          </cell>
          <cell r="B1007">
            <v>6</v>
          </cell>
          <cell r="C1007">
            <v>1</v>
          </cell>
          <cell r="D1007">
            <v>180</v>
          </cell>
          <cell r="E1007">
            <v>2</v>
          </cell>
          <cell r="F1007" t="str">
            <v>USD</v>
          </cell>
          <cell r="G1007">
            <v>48</v>
          </cell>
          <cell r="H1007">
            <v>5253</v>
          </cell>
          <cell r="I1007">
            <v>1</v>
          </cell>
          <cell r="J1007" t="str">
            <v>АОЗТ"Кафолат"</v>
          </cell>
          <cell r="K1007">
            <v>252144</v>
          </cell>
          <cell r="L1007">
            <v>5339.39802631579</v>
          </cell>
          <cell r="M1007">
            <v>1.0164473684210527</v>
          </cell>
          <cell r="N1007">
            <v>256291.1052631579</v>
          </cell>
        </row>
        <row r="1008">
          <cell r="A1008">
            <v>2003</v>
          </cell>
          <cell r="B1008">
            <v>6</v>
          </cell>
          <cell r="C1008">
            <v>1</v>
          </cell>
          <cell r="D1008">
            <v>360</v>
          </cell>
          <cell r="E1008">
            <v>2</v>
          </cell>
          <cell r="F1008" t="str">
            <v>USD</v>
          </cell>
          <cell r="G1008">
            <v>30</v>
          </cell>
          <cell r="H1008">
            <v>62572.5</v>
          </cell>
          <cell r="I1008">
            <v>2</v>
          </cell>
          <cell r="J1008" t="str">
            <v>АОЗТ"Кафолат"</v>
          </cell>
          <cell r="K1008">
            <v>1877175</v>
          </cell>
          <cell r="L1008">
            <v>63601.65296052632</v>
          </cell>
          <cell r="M1008">
            <v>1.0164473684210527</v>
          </cell>
          <cell r="N1008">
            <v>1908049.5888157894</v>
          </cell>
        </row>
        <row r="1009">
          <cell r="A1009">
            <v>2003</v>
          </cell>
          <cell r="B1009">
            <v>6</v>
          </cell>
          <cell r="C1009">
            <v>1</v>
          </cell>
          <cell r="D1009">
            <v>150</v>
          </cell>
          <cell r="E1009">
            <v>2</v>
          </cell>
          <cell r="F1009" t="str">
            <v>USD</v>
          </cell>
          <cell r="G1009">
            <v>36</v>
          </cell>
          <cell r="H1009">
            <v>4635</v>
          </cell>
          <cell r="I1009">
            <v>1</v>
          </cell>
          <cell r="J1009" t="str">
            <v>АОЗТ"Кафолат"</v>
          </cell>
          <cell r="K1009">
            <v>166860</v>
          </cell>
          <cell r="L1009">
            <v>4711.233552631579</v>
          </cell>
          <cell r="M1009">
            <v>1.0164473684210527</v>
          </cell>
          <cell r="N1009">
            <v>169604.40789473685</v>
          </cell>
        </row>
        <row r="1010">
          <cell r="A1010">
            <v>2003</v>
          </cell>
          <cell r="B1010">
            <v>6</v>
          </cell>
          <cell r="C1010">
            <v>1</v>
          </cell>
          <cell r="D1010">
            <v>360</v>
          </cell>
          <cell r="E1010">
            <v>2</v>
          </cell>
          <cell r="F1010" t="str">
            <v>USD</v>
          </cell>
          <cell r="G1010">
            <v>36</v>
          </cell>
          <cell r="H1010">
            <v>77250</v>
          </cell>
          <cell r="I1010">
            <v>1</v>
          </cell>
          <cell r="J1010" t="str">
            <v>АОЗТ"Кафолат"</v>
          </cell>
          <cell r="K1010">
            <v>2781000</v>
          </cell>
          <cell r="L1010">
            <v>78520.55921052632</v>
          </cell>
          <cell r="M1010">
            <v>1.0164473684210527</v>
          </cell>
          <cell r="N1010">
            <v>2826740.1315789474</v>
          </cell>
        </row>
        <row r="1011">
          <cell r="A1011">
            <v>2003</v>
          </cell>
          <cell r="B1011">
            <v>6</v>
          </cell>
          <cell r="C1011">
            <v>1</v>
          </cell>
          <cell r="D1011">
            <v>90</v>
          </cell>
          <cell r="E1011">
            <v>2</v>
          </cell>
          <cell r="F1011" t="str">
            <v>USD</v>
          </cell>
          <cell r="G1011">
            <v>20</v>
          </cell>
          <cell r="H1011">
            <v>2163</v>
          </cell>
          <cell r="I1011">
            <v>1</v>
          </cell>
          <cell r="J1011" t="str">
            <v>АОЗТ"Кафолат"</v>
          </cell>
          <cell r="K1011">
            <v>43260</v>
          </cell>
          <cell r="L1011">
            <v>2198.575657894737</v>
          </cell>
          <cell r="M1011">
            <v>1.0164473684210527</v>
          </cell>
          <cell r="N1011">
            <v>43971.51315789474</v>
          </cell>
        </row>
        <row r="1012">
          <cell r="A1012">
            <v>2003</v>
          </cell>
          <cell r="B1012">
            <v>6</v>
          </cell>
          <cell r="C1012">
            <v>1</v>
          </cell>
          <cell r="D1012">
            <v>150</v>
          </cell>
          <cell r="E1012">
            <v>2</v>
          </cell>
          <cell r="F1012" t="str">
            <v>USD</v>
          </cell>
          <cell r="G1012">
            <v>30</v>
          </cell>
          <cell r="H1012">
            <v>618</v>
          </cell>
          <cell r="I1012">
            <v>1</v>
          </cell>
          <cell r="J1012" t="str">
            <v>АОЗТ"Кафолат"</v>
          </cell>
          <cell r="K1012">
            <v>18540</v>
          </cell>
          <cell r="L1012">
            <v>628.1644736842105</v>
          </cell>
          <cell r="M1012">
            <v>1.0164473684210527</v>
          </cell>
          <cell r="N1012">
            <v>18844.934210526317</v>
          </cell>
        </row>
        <row r="1013">
          <cell r="A1013">
            <v>2003</v>
          </cell>
          <cell r="B1013">
            <v>6</v>
          </cell>
          <cell r="C1013">
            <v>1</v>
          </cell>
          <cell r="D1013">
            <v>150</v>
          </cell>
          <cell r="E1013">
            <v>2</v>
          </cell>
          <cell r="F1013" t="str">
            <v>USD</v>
          </cell>
          <cell r="G1013">
            <v>15</v>
          </cell>
          <cell r="H1013">
            <v>38007</v>
          </cell>
          <cell r="I1013">
            <v>1</v>
          </cell>
          <cell r="J1013" t="str">
            <v>АОЗТ"Кафолат"</v>
          </cell>
          <cell r="K1013">
            <v>570105</v>
          </cell>
          <cell r="L1013">
            <v>38632.11513157895</v>
          </cell>
          <cell r="M1013">
            <v>1.0164473684210527</v>
          </cell>
          <cell r="N1013">
            <v>579481.7269736843</v>
          </cell>
        </row>
        <row r="1014">
          <cell r="A1014">
            <v>2003</v>
          </cell>
          <cell r="B1014">
            <v>6</v>
          </cell>
          <cell r="C1014">
            <v>1</v>
          </cell>
          <cell r="D1014">
            <v>180</v>
          </cell>
          <cell r="E1014">
            <v>2</v>
          </cell>
          <cell r="F1014" t="str">
            <v>USD</v>
          </cell>
          <cell r="G1014">
            <v>40</v>
          </cell>
          <cell r="H1014">
            <v>2781</v>
          </cell>
          <cell r="I1014">
            <v>2</v>
          </cell>
          <cell r="J1014" t="str">
            <v>АОЗТ"Кафолат"</v>
          </cell>
          <cell r="K1014">
            <v>111240</v>
          </cell>
          <cell r="L1014">
            <v>2826.7401315789475</v>
          </cell>
          <cell r="M1014">
            <v>1.0164473684210527</v>
          </cell>
          <cell r="N1014">
            <v>113069.6052631579</v>
          </cell>
        </row>
        <row r="1015">
          <cell r="A1015">
            <v>2003</v>
          </cell>
          <cell r="B1015">
            <v>6</v>
          </cell>
          <cell r="C1015">
            <v>1</v>
          </cell>
          <cell r="D1015">
            <v>270</v>
          </cell>
          <cell r="E1015">
            <v>2</v>
          </cell>
          <cell r="F1015" t="str">
            <v>USD</v>
          </cell>
          <cell r="G1015">
            <v>36</v>
          </cell>
          <cell r="H1015">
            <v>15450</v>
          </cell>
          <cell r="I1015">
            <v>1</v>
          </cell>
          <cell r="J1015" t="str">
            <v>АОЗТ"Кафолат"</v>
          </cell>
          <cell r="K1015">
            <v>556200</v>
          </cell>
          <cell r="L1015">
            <v>15704.111842105263</v>
          </cell>
          <cell r="M1015">
            <v>1.0164473684210527</v>
          </cell>
          <cell r="N1015">
            <v>565348.0263157894</v>
          </cell>
        </row>
        <row r="1016">
          <cell r="A1016">
            <v>2003</v>
          </cell>
          <cell r="B1016">
            <v>6</v>
          </cell>
          <cell r="C1016">
            <v>1</v>
          </cell>
          <cell r="D1016">
            <v>330</v>
          </cell>
          <cell r="E1016">
            <v>2</v>
          </cell>
          <cell r="F1016" t="str">
            <v>USD</v>
          </cell>
          <cell r="G1016">
            <v>36</v>
          </cell>
          <cell r="H1016">
            <v>30900</v>
          </cell>
          <cell r="I1016">
            <v>1</v>
          </cell>
          <cell r="J1016" t="str">
            <v>АОЗТ"Кафолат"</v>
          </cell>
          <cell r="K1016">
            <v>1112400</v>
          </cell>
          <cell r="L1016">
            <v>31408.223684210527</v>
          </cell>
          <cell r="M1016">
            <v>1.0164473684210527</v>
          </cell>
          <cell r="N1016">
            <v>1130696.0526315789</v>
          </cell>
        </row>
        <row r="1017">
          <cell r="A1017">
            <v>2003</v>
          </cell>
          <cell r="B1017">
            <v>6</v>
          </cell>
          <cell r="C1017">
            <v>1</v>
          </cell>
          <cell r="D1017">
            <v>180</v>
          </cell>
          <cell r="E1017">
            <v>2</v>
          </cell>
          <cell r="F1017" t="str">
            <v>USD</v>
          </cell>
          <cell r="G1017">
            <v>36</v>
          </cell>
          <cell r="H1017">
            <v>25338</v>
          </cell>
          <cell r="I1017">
            <v>4</v>
          </cell>
          <cell r="J1017" t="str">
            <v>АОЗТ"Кафолат"</v>
          </cell>
          <cell r="K1017">
            <v>912168</v>
          </cell>
          <cell r="L1017">
            <v>25754.743421052633</v>
          </cell>
          <cell r="M1017">
            <v>1.0164473684210527</v>
          </cell>
          <cell r="N1017">
            <v>927170.7631578947</v>
          </cell>
        </row>
        <row r="1018">
          <cell r="A1018">
            <v>2003</v>
          </cell>
          <cell r="B1018">
            <v>6</v>
          </cell>
          <cell r="C1018">
            <v>1</v>
          </cell>
          <cell r="D1018">
            <v>180</v>
          </cell>
          <cell r="E1018">
            <v>2</v>
          </cell>
          <cell r="F1018" t="str">
            <v>USD</v>
          </cell>
          <cell r="G1018">
            <v>30</v>
          </cell>
          <cell r="H1018">
            <v>36462</v>
          </cell>
          <cell r="I1018">
            <v>3</v>
          </cell>
          <cell r="J1018" t="str">
            <v>АОЗТ"Кафолат"</v>
          </cell>
          <cell r="K1018">
            <v>1093860</v>
          </cell>
          <cell r="L1018">
            <v>37061.70394736842</v>
          </cell>
          <cell r="M1018">
            <v>1.0164473684210527</v>
          </cell>
          <cell r="N1018">
            <v>1111851.1184210526</v>
          </cell>
        </row>
        <row r="1019">
          <cell r="A1019">
            <v>2003</v>
          </cell>
          <cell r="B1019">
            <v>6</v>
          </cell>
          <cell r="C1019">
            <v>1</v>
          </cell>
          <cell r="D1019">
            <v>360</v>
          </cell>
          <cell r="E1019">
            <v>2</v>
          </cell>
          <cell r="F1019" t="str">
            <v>USD</v>
          </cell>
          <cell r="G1019">
            <v>36</v>
          </cell>
          <cell r="H1019">
            <v>8343</v>
          </cell>
          <cell r="I1019">
            <v>1</v>
          </cell>
          <cell r="J1019" t="str">
            <v>АОЗТ"Кафолат"</v>
          </cell>
          <cell r="K1019">
            <v>300348</v>
          </cell>
          <cell r="L1019">
            <v>8480.220394736842</v>
          </cell>
          <cell r="M1019">
            <v>1.0164473684210527</v>
          </cell>
          <cell r="N1019">
            <v>305287.93421052635</v>
          </cell>
        </row>
        <row r="1020">
          <cell r="A1020">
            <v>2003</v>
          </cell>
          <cell r="B1020">
            <v>6</v>
          </cell>
          <cell r="C1020">
            <v>1</v>
          </cell>
          <cell r="D1020">
            <v>180</v>
          </cell>
          <cell r="E1020">
            <v>2</v>
          </cell>
          <cell r="F1020" t="str">
            <v>TJS</v>
          </cell>
          <cell r="G1020">
            <v>40</v>
          </cell>
          <cell r="H1020">
            <v>1500</v>
          </cell>
          <cell r="I1020">
            <v>1</v>
          </cell>
          <cell r="J1020" t="str">
            <v>АОЗТ"Кафолат"</v>
          </cell>
          <cell r="K1020">
            <v>60000</v>
          </cell>
          <cell r="L1020">
            <v>1500</v>
          </cell>
          <cell r="M1020">
            <v>1</v>
          </cell>
          <cell r="N1020">
            <v>60000</v>
          </cell>
        </row>
        <row r="1021">
          <cell r="A1021">
            <v>2003</v>
          </cell>
          <cell r="B1021">
            <v>6</v>
          </cell>
          <cell r="C1021">
            <v>1</v>
          </cell>
          <cell r="D1021">
            <v>180</v>
          </cell>
          <cell r="E1021">
            <v>1</v>
          </cell>
          <cell r="F1021" t="str">
            <v>TJS</v>
          </cell>
          <cell r="G1021">
            <v>36</v>
          </cell>
          <cell r="H1021">
            <v>19100</v>
          </cell>
          <cell r="I1021">
            <v>1</v>
          </cell>
          <cell r="J1021" t="str">
            <v>АОЗТ"Кафолат"</v>
          </cell>
          <cell r="K1021">
            <v>687600</v>
          </cell>
          <cell r="L1021">
            <v>19100</v>
          </cell>
          <cell r="M1021">
            <v>1</v>
          </cell>
          <cell r="N1021">
            <v>687600</v>
          </cell>
        </row>
        <row r="1022">
          <cell r="A1022">
            <v>2003</v>
          </cell>
          <cell r="B1022">
            <v>6</v>
          </cell>
          <cell r="C1022">
            <v>3</v>
          </cell>
          <cell r="D1022">
            <v>330</v>
          </cell>
          <cell r="E1022">
            <v>1</v>
          </cell>
          <cell r="F1022" t="str">
            <v>TJS</v>
          </cell>
          <cell r="G1022">
            <v>12</v>
          </cell>
          <cell r="H1022">
            <v>10050</v>
          </cell>
          <cell r="I1022">
            <v>2</v>
          </cell>
          <cell r="J1022" t="str">
            <v>АОЗТ"Кафолат"</v>
          </cell>
          <cell r="K1022">
            <v>120600</v>
          </cell>
          <cell r="L1022">
            <v>10050</v>
          </cell>
          <cell r="M1022">
            <v>1</v>
          </cell>
          <cell r="N1022">
            <v>120600</v>
          </cell>
        </row>
        <row r="1023">
          <cell r="A1023">
            <v>2003</v>
          </cell>
          <cell r="B1023">
            <v>6</v>
          </cell>
          <cell r="C1023">
            <v>3</v>
          </cell>
          <cell r="D1023">
            <v>90</v>
          </cell>
          <cell r="E1023">
            <v>1</v>
          </cell>
          <cell r="F1023" t="str">
            <v>TJS</v>
          </cell>
          <cell r="G1023">
            <v>12</v>
          </cell>
          <cell r="H1023">
            <v>48200</v>
          </cell>
          <cell r="I1023">
            <v>2</v>
          </cell>
          <cell r="J1023" t="str">
            <v>АОЗТ"Кафолат"</v>
          </cell>
          <cell r="K1023">
            <v>578400</v>
          </cell>
          <cell r="L1023">
            <v>48200</v>
          </cell>
          <cell r="M1023">
            <v>1</v>
          </cell>
          <cell r="N1023">
            <v>578400</v>
          </cell>
        </row>
        <row r="1024">
          <cell r="A1024">
            <v>2003</v>
          </cell>
          <cell r="B1024">
            <v>6</v>
          </cell>
          <cell r="C1024">
            <v>1</v>
          </cell>
          <cell r="D1024">
            <v>360</v>
          </cell>
          <cell r="E1024">
            <v>2</v>
          </cell>
          <cell r="F1024" t="str">
            <v>TJS</v>
          </cell>
          <cell r="G1024">
            <v>12</v>
          </cell>
          <cell r="H1024">
            <v>15900</v>
          </cell>
          <cell r="I1024">
            <v>1</v>
          </cell>
          <cell r="J1024" t="str">
            <v>АОЗТ"Кафолат"</v>
          </cell>
          <cell r="K1024">
            <v>190800</v>
          </cell>
          <cell r="L1024">
            <v>15900</v>
          </cell>
          <cell r="M1024">
            <v>1</v>
          </cell>
          <cell r="N1024">
            <v>190800</v>
          </cell>
        </row>
        <row r="1025">
          <cell r="A1025">
            <v>2003</v>
          </cell>
          <cell r="B1025">
            <v>6</v>
          </cell>
          <cell r="C1025">
            <v>1</v>
          </cell>
          <cell r="D1025">
            <v>180</v>
          </cell>
          <cell r="E1025">
            <v>2</v>
          </cell>
          <cell r="F1025" t="str">
            <v>TJS</v>
          </cell>
          <cell r="G1025">
            <v>26</v>
          </cell>
          <cell r="H1025">
            <v>38700</v>
          </cell>
          <cell r="I1025">
            <v>2</v>
          </cell>
          <cell r="J1025" t="str">
            <v>АОЗТ"Кафолат"</v>
          </cell>
          <cell r="K1025">
            <v>1006200</v>
          </cell>
          <cell r="L1025">
            <v>38700</v>
          </cell>
          <cell r="M1025">
            <v>1</v>
          </cell>
          <cell r="N1025">
            <v>1006200</v>
          </cell>
        </row>
        <row r="1026">
          <cell r="A1026">
            <v>2003</v>
          </cell>
          <cell r="B1026">
            <v>6</v>
          </cell>
          <cell r="C1026">
            <v>1</v>
          </cell>
          <cell r="D1026">
            <v>30</v>
          </cell>
          <cell r="E1026">
            <v>2</v>
          </cell>
          <cell r="F1026" t="str">
            <v>TJS</v>
          </cell>
          <cell r="G1026">
            <v>36</v>
          </cell>
          <cell r="H1026">
            <v>5000</v>
          </cell>
          <cell r="I1026">
            <v>1</v>
          </cell>
          <cell r="J1026" t="str">
            <v>АОЗТ"Кафолат"</v>
          </cell>
          <cell r="K1026">
            <v>180000</v>
          </cell>
          <cell r="L1026">
            <v>5000</v>
          </cell>
          <cell r="M1026">
            <v>1</v>
          </cell>
          <cell r="N1026">
            <v>180000</v>
          </cell>
        </row>
        <row r="1027">
          <cell r="A1027">
            <v>2003</v>
          </cell>
          <cell r="B1027">
            <v>6</v>
          </cell>
          <cell r="C1027">
            <v>1</v>
          </cell>
          <cell r="D1027">
            <v>360</v>
          </cell>
          <cell r="E1027">
            <v>2</v>
          </cell>
          <cell r="F1027" t="str">
            <v>TJS</v>
          </cell>
          <cell r="G1027">
            <v>24</v>
          </cell>
          <cell r="H1027">
            <v>660</v>
          </cell>
          <cell r="I1027">
            <v>1</v>
          </cell>
          <cell r="J1027" t="str">
            <v>АОЗТ"Кафолат"</v>
          </cell>
          <cell r="K1027">
            <v>15840</v>
          </cell>
          <cell r="L1027">
            <v>660</v>
          </cell>
          <cell r="M1027">
            <v>1</v>
          </cell>
          <cell r="N1027">
            <v>15840</v>
          </cell>
        </row>
        <row r="1028">
          <cell r="A1028">
            <v>2003</v>
          </cell>
          <cell r="B1028">
            <v>6</v>
          </cell>
          <cell r="C1028">
            <v>1</v>
          </cell>
          <cell r="D1028">
            <v>180</v>
          </cell>
          <cell r="E1028">
            <v>2</v>
          </cell>
          <cell r="F1028" t="str">
            <v>TJS</v>
          </cell>
          <cell r="G1028">
            <v>36</v>
          </cell>
          <cell r="H1028">
            <v>32000</v>
          </cell>
          <cell r="I1028">
            <v>1</v>
          </cell>
          <cell r="J1028" t="str">
            <v>АОЗТ"Кафолат"</v>
          </cell>
          <cell r="K1028">
            <v>1152000</v>
          </cell>
          <cell r="L1028">
            <v>32000</v>
          </cell>
          <cell r="M1028">
            <v>1</v>
          </cell>
          <cell r="N1028">
            <v>1152000</v>
          </cell>
        </row>
        <row r="1029">
          <cell r="A1029">
            <v>2003</v>
          </cell>
          <cell r="B1029">
            <v>6</v>
          </cell>
          <cell r="C1029">
            <v>1</v>
          </cell>
          <cell r="D1029">
            <v>30</v>
          </cell>
          <cell r="E1029">
            <v>2</v>
          </cell>
          <cell r="F1029" t="str">
            <v>TJS</v>
          </cell>
          <cell r="G1029">
            <v>30</v>
          </cell>
          <cell r="H1029">
            <v>35000</v>
          </cell>
          <cell r="I1029">
            <v>1</v>
          </cell>
          <cell r="J1029" t="str">
            <v>АОЗТ"Кафолат"</v>
          </cell>
          <cell r="K1029">
            <v>1050000</v>
          </cell>
          <cell r="L1029">
            <v>35000</v>
          </cell>
          <cell r="M1029">
            <v>1</v>
          </cell>
          <cell r="N1029">
            <v>1050000</v>
          </cell>
        </row>
        <row r="1030">
          <cell r="A1030">
            <v>2003</v>
          </cell>
          <cell r="B1030">
            <v>6</v>
          </cell>
          <cell r="C1030">
            <v>3</v>
          </cell>
          <cell r="D1030">
            <v>120</v>
          </cell>
          <cell r="E1030">
            <v>1</v>
          </cell>
          <cell r="F1030" t="str">
            <v>TJS</v>
          </cell>
          <cell r="G1030">
            <v>12</v>
          </cell>
          <cell r="H1030">
            <v>56200</v>
          </cell>
          <cell r="I1030">
            <v>3</v>
          </cell>
          <cell r="J1030" t="str">
            <v>АОЗТ"Кафолат"</v>
          </cell>
          <cell r="K1030">
            <v>1686000</v>
          </cell>
          <cell r="L1030">
            <v>56200</v>
          </cell>
          <cell r="M1030">
            <v>1</v>
          </cell>
          <cell r="N1030">
            <v>1686000</v>
          </cell>
        </row>
        <row r="1031">
          <cell r="A1031">
            <v>2003</v>
          </cell>
          <cell r="B1031">
            <v>6</v>
          </cell>
          <cell r="C1031">
            <v>3</v>
          </cell>
          <cell r="D1031">
            <v>300</v>
          </cell>
          <cell r="E1031">
            <v>1</v>
          </cell>
          <cell r="F1031" t="str">
            <v>TJS</v>
          </cell>
          <cell r="G1031">
            <v>12</v>
          </cell>
          <cell r="H1031">
            <v>14000</v>
          </cell>
          <cell r="I1031">
            <v>1</v>
          </cell>
          <cell r="J1031" t="str">
            <v>АОЗТ"Кафолат"</v>
          </cell>
          <cell r="K1031">
            <v>168000</v>
          </cell>
          <cell r="L1031">
            <v>14000</v>
          </cell>
          <cell r="M1031">
            <v>1</v>
          </cell>
          <cell r="N1031">
            <v>168000</v>
          </cell>
        </row>
        <row r="1032">
          <cell r="A1032">
            <v>2003</v>
          </cell>
          <cell r="B1032">
            <v>6</v>
          </cell>
          <cell r="C1032">
            <v>3</v>
          </cell>
          <cell r="D1032">
            <v>330</v>
          </cell>
          <cell r="E1032">
            <v>1</v>
          </cell>
          <cell r="F1032" t="str">
            <v>TJS</v>
          </cell>
          <cell r="G1032">
            <v>12</v>
          </cell>
          <cell r="H1032">
            <v>59500</v>
          </cell>
          <cell r="I1032">
            <v>2</v>
          </cell>
          <cell r="J1032" t="str">
            <v>АОЗТ"Кафолат"</v>
          </cell>
          <cell r="K1032">
            <v>714000</v>
          </cell>
          <cell r="L1032">
            <v>59500</v>
          </cell>
          <cell r="M1032">
            <v>1</v>
          </cell>
          <cell r="N1032">
            <v>714000</v>
          </cell>
        </row>
        <row r="1033">
          <cell r="A1033">
            <v>2003</v>
          </cell>
          <cell r="B1033">
            <v>6</v>
          </cell>
          <cell r="C1033">
            <v>1</v>
          </cell>
          <cell r="D1033">
            <v>60</v>
          </cell>
          <cell r="E1033">
            <v>2</v>
          </cell>
          <cell r="F1033" t="str">
            <v>TJS</v>
          </cell>
          <cell r="G1033">
            <v>24</v>
          </cell>
          <cell r="H1033">
            <v>480</v>
          </cell>
          <cell r="I1033">
            <v>1</v>
          </cell>
          <cell r="J1033" t="str">
            <v>АОЗТ"Кафолат"</v>
          </cell>
          <cell r="K1033">
            <v>5760</v>
          </cell>
          <cell r="L1033">
            <v>480</v>
          </cell>
          <cell r="M1033">
            <v>1</v>
          </cell>
          <cell r="N1033">
            <v>5760</v>
          </cell>
        </row>
        <row r="1034">
          <cell r="A1034">
            <v>2003</v>
          </cell>
          <cell r="B1034">
            <v>6</v>
          </cell>
          <cell r="C1034">
            <v>1</v>
          </cell>
          <cell r="D1034">
            <v>90</v>
          </cell>
          <cell r="E1034">
            <v>2</v>
          </cell>
          <cell r="F1034" t="str">
            <v>TJS</v>
          </cell>
          <cell r="G1034">
            <v>36</v>
          </cell>
          <cell r="H1034">
            <v>1300</v>
          </cell>
          <cell r="I1034">
            <v>1</v>
          </cell>
          <cell r="J1034" t="str">
            <v>АОЗТ"Кафолат"</v>
          </cell>
          <cell r="K1034">
            <v>31200</v>
          </cell>
          <cell r="L1034">
            <v>1300</v>
          </cell>
          <cell r="M1034">
            <v>1</v>
          </cell>
          <cell r="N1034">
            <v>31200</v>
          </cell>
        </row>
        <row r="1035">
          <cell r="A1035">
            <v>2003</v>
          </cell>
          <cell r="B1035">
            <v>6</v>
          </cell>
          <cell r="C1035">
            <v>1</v>
          </cell>
          <cell r="D1035">
            <v>178</v>
          </cell>
          <cell r="E1035">
            <v>1</v>
          </cell>
          <cell r="F1035" t="str">
            <v>TJS</v>
          </cell>
          <cell r="G1035">
            <v>36</v>
          </cell>
          <cell r="H1035">
            <v>25000</v>
          </cell>
          <cell r="I1035">
            <v>1</v>
          </cell>
          <cell r="J1035" t="str">
            <v>АОЗТ"Кафолат"</v>
          </cell>
          <cell r="K1035">
            <v>900000</v>
          </cell>
          <cell r="L1035">
            <v>25000</v>
          </cell>
          <cell r="M1035">
            <v>1</v>
          </cell>
          <cell r="N1035">
            <v>900000</v>
          </cell>
        </row>
        <row r="1036">
          <cell r="A1036">
            <v>2003</v>
          </cell>
          <cell r="B1036">
            <v>6</v>
          </cell>
          <cell r="C1036">
            <v>1</v>
          </cell>
          <cell r="D1036">
            <v>181</v>
          </cell>
          <cell r="E1036">
            <v>1</v>
          </cell>
          <cell r="F1036" t="str">
            <v>TJS</v>
          </cell>
          <cell r="G1036">
            <v>36</v>
          </cell>
          <cell r="H1036">
            <v>3000</v>
          </cell>
          <cell r="I1036">
            <v>1</v>
          </cell>
          <cell r="J1036" t="str">
            <v>АОЗТ"Кафолат"</v>
          </cell>
          <cell r="K1036">
            <v>108000</v>
          </cell>
          <cell r="L1036">
            <v>3000</v>
          </cell>
          <cell r="M1036">
            <v>1</v>
          </cell>
          <cell r="N1036">
            <v>108000</v>
          </cell>
        </row>
        <row r="1037">
          <cell r="A1037">
            <v>2003</v>
          </cell>
          <cell r="B1037">
            <v>6</v>
          </cell>
          <cell r="C1037">
            <v>1</v>
          </cell>
          <cell r="D1037">
            <v>190</v>
          </cell>
          <cell r="E1037">
            <v>2</v>
          </cell>
          <cell r="F1037" t="str">
            <v>TJS</v>
          </cell>
          <cell r="G1037">
            <v>18</v>
          </cell>
          <cell r="H1037">
            <v>6000</v>
          </cell>
          <cell r="I1037">
            <v>2</v>
          </cell>
          <cell r="J1037" t="str">
            <v>АОЗТ"Кафолат"</v>
          </cell>
          <cell r="K1037">
            <v>108000</v>
          </cell>
          <cell r="L1037">
            <v>6000</v>
          </cell>
          <cell r="M1037">
            <v>1</v>
          </cell>
          <cell r="N1037">
            <v>108000</v>
          </cell>
        </row>
        <row r="1038">
          <cell r="A1038">
            <v>2003</v>
          </cell>
          <cell r="B1038">
            <v>6</v>
          </cell>
          <cell r="C1038">
            <v>1</v>
          </cell>
          <cell r="D1038">
            <v>180</v>
          </cell>
          <cell r="E1038">
            <v>2</v>
          </cell>
          <cell r="F1038" t="str">
            <v>TJS</v>
          </cell>
          <cell r="G1038">
            <v>18</v>
          </cell>
          <cell r="H1038">
            <v>5000</v>
          </cell>
          <cell r="I1038">
            <v>1</v>
          </cell>
          <cell r="J1038" t="str">
            <v>АОЗТ"Кафолат"</v>
          </cell>
          <cell r="K1038">
            <v>90000</v>
          </cell>
          <cell r="L1038">
            <v>5000</v>
          </cell>
          <cell r="M1038">
            <v>1</v>
          </cell>
          <cell r="N1038">
            <v>90000</v>
          </cell>
        </row>
        <row r="1039">
          <cell r="A1039">
            <v>2003</v>
          </cell>
          <cell r="B1039">
            <v>6</v>
          </cell>
          <cell r="C1039">
            <v>1</v>
          </cell>
          <cell r="D1039">
            <v>360</v>
          </cell>
          <cell r="E1039">
            <v>1</v>
          </cell>
          <cell r="F1039" t="str">
            <v>TJS</v>
          </cell>
          <cell r="G1039">
            <v>20</v>
          </cell>
          <cell r="H1039">
            <v>200495</v>
          </cell>
          <cell r="I1039">
            <v>3</v>
          </cell>
          <cell r="J1039" t="str">
            <v>АОЗТ "Олимп"</v>
          </cell>
          <cell r="K1039">
            <v>4009900</v>
          </cell>
          <cell r="L1039">
            <v>200495</v>
          </cell>
          <cell r="M1039">
            <v>1</v>
          </cell>
          <cell r="N1039">
            <v>4009900</v>
          </cell>
        </row>
        <row r="1040">
          <cell r="A1040">
            <v>2003</v>
          </cell>
          <cell r="B1040">
            <v>6</v>
          </cell>
          <cell r="C1040">
            <v>1</v>
          </cell>
          <cell r="D1040">
            <v>360</v>
          </cell>
          <cell r="E1040">
            <v>2</v>
          </cell>
          <cell r="F1040" t="str">
            <v>TJS</v>
          </cell>
          <cell r="G1040">
            <v>24</v>
          </cell>
          <cell r="H1040">
            <v>257900</v>
          </cell>
          <cell r="I1040">
            <v>6</v>
          </cell>
          <cell r="J1040" t="str">
            <v>АОЗТ "Олимп"</v>
          </cell>
          <cell r="K1040">
            <v>6189600</v>
          </cell>
          <cell r="L1040">
            <v>257900</v>
          </cell>
          <cell r="M1040">
            <v>1</v>
          </cell>
          <cell r="N1040">
            <v>6189600</v>
          </cell>
        </row>
        <row r="1041">
          <cell r="A1041">
            <v>2003</v>
          </cell>
          <cell r="B1041">
            <v>6</v>
          </cell>
          <cell r="C1041">
            <v>2</v>
          </cell>
          <cell r="D1041">
            <v>360</v>
          </cell>
          <cell r="E1041">
            <v>1</v>
          </cell>
          <cell r="F1041" t="str">
            <v>TJS</v>
          </cell>
          <cell r="G1041">
            <v>18</v>
          </cell>
          <cell r="H1041">
            <v>289647</v>
          </cell>
          <cell r="I1041">
            <v>6</v>
          </cell>
          <cell r="J1041" t="str">
            <v>ГАКБ "Точиксодиротбонк"</v>
          </cell>
          <cell r="K1041">
            <v>5213646</v>
          </cell>
          <cell r="L1041">
            <v>289647</v>
          </cell>
          <cell r="M1041">
            <v>1</v>
          </cell>
          <cell r="N1041">
            <v>5213646</v>
          </cell>
        </row>
        <row r="1042">
          <cell r="A1042">
            <v>2003</v>
          </cell>
          <cell r="B1042">
            <v>6</v>
          </cell>
          <cell r="C1042">
            <v>2</v>
          </cell>
          <cell r="D1042">
            <v>1080</v>
          </cell>
          <cell r="E1042">
            <v>1</v>
          </cell>
          <cell r="F1042" t="str">
            <v>TJS</v>
          </cell>
          <cell r="G1042">
            <v>22</v>
          </cell>
          <cell r="H1042">
            <v>215149</v>
          </cell>
          <cell r="I1042">
            <v>1</v>
          </cell>
          <cell r="J1042" t="str">
            <v>ГАКБ "Точиксодиротбонк"</v>
          </cell>
          <cell r="K1042">
            <v>4733278</v>
          </cell>
          <cell r="L1042">
            <v>215149</v>
          </cell>
          <cell r="M1042">
            <v>1</v>
          </cell>
          <cell r="N1042">
            <v>4733278</v>
          </cell>
        </row>
        <row r="1043">
          <cell r="A1043">
            <v>2003</v>
          </cell>
          <cell r="B1043">
            <v>6</v>
          </cell>
          <cell r="C1043">
            <v>2</v>
          </cell>
          <cell r="D1043">
            <v>360</v>
          </cell>
          <cell r="E1043">
            <v>1</v>
          </cell>
          <cell r="F1043" t="str">
            <v>TJS</v>
          </cell>
          <cell r="G1043">
            <v>22</v>
          </cell>
          <cell r="H1043">
            <v>205000</v>
          </cell>
          <cell r="I1043">
            <v>3</v>
          </cell>
          <cell r="J1043" t="str">
            <v>ГАКБ "Точиксодиротбонк"</v>
          </cell>
          <cell r="K1043">
            <v>4510000</v>
          </cell>
          <cell r="L1043">
            <v>205000</v>
          </cell>
          <cell r="M1043">
            <v>1</v>
          </cell>
          <cell r="N1043">
            <v>4510000</v>
          </cell>
        </row>
        <row r="1044">
          <cell r="A1044">
            <v>2003</v>
          </cell>
          <cell r="B1044">
            <v>6</v>
          </cell>
          <cell r="C1044">
            <v>1</v>
          </cell>
          <cell r="D1044">
            <v>360</v>
          </cell>
          <cell r="E1044">
            <v>2</v>
          </cell>
          <cell r="F1044" t="str">
            <v>TJS</v>
          </cell>
          <cell r="G1044">
            <v>12</v>
          </cell>
          <cell r="H1044">
            <v>6000</v>
          </cell>
          <cell r="I1044">
            <v>1</v>
          </cell>
          <cell r="J1044" t="str">
            <v>ГАКБ "Точиксодиротбонк"</v>
          </cell>
          <cell r="K1044">
            <v>72000</v>
          </cell>
          <cell r="L1044">
            <v>6000</v>
          </cell>
          <cell r="M1044">
            <v>1</v>
          </cell>
          <cell r="N1044">
            <v>72000</v>
          </cell>
        </row>
        <row r="1045">
          <cell r="A1045">
            <v>2003</v>
          </cell>
          <cell r="B1045">
            <v>6</v>
          </cell>
          <cell r="C1045">
            <v>5</v>
          </cell>
          <cell r="D1045">
            <v>210</v>
          </cell>
          <cell r="E1045">
            <v>1</v>
          </cell>
          <cell r="F1045" t="str">
            <v>TJS</v>
          </cell>
          <cell r="G1045">
            <v>25</v>
          </cell>
          <cell r="H1045">
            <v>56000</v>
          </cell>
          <cell r="I1045">
            <v>1</v>
          </cell>
          <cell r="J1045" t="str">
            <v>ГАКБ "Точиксодиротбонк"</v>
          </cell>
          <cell r="K1045">
            <v>1400000</v>
          </cell>
          <cell r="L1045">
            <v>56000</v>
          </cell>
          <cell r="M1045">
            <v>1</v>
          </cell>
          <cell r="N1045">
            <v>1400000</v>
          </cell>
        </row>
        <row r="1046">
          <cell r="A1046">
            <v>2003</v>
          </cell>
          <cell r="B1046">
            <v>6</v>
          </cell>
          <cell r="C1046">
            <v>1</v>
          </cell>
          <cell r="D1046">
            <v>180</v>
          </cell>
          <cell r="E1046">
            <v>2</v>
          </cell>
          <cell r="F1046" t="str">
            <v>TJS</v>
          </cell>
          <cell r="G1046">
            <v>36</v>
          </cell>
          <cell r="H1046">
            <v>16000</v>
          </cell>
          <cell r="I1046">
            <v>5</v>
          </cell>
          <cell r="J1046" t="str">
            <v>ГАКБ "Точиксодиротбонк"</v>
          </cell>
          <cell r="K1046">
            <v>576000</v>
          </cell>
          <cell r="L1046">
            <v>16000</v>
          </cell>
          <cell r="M1046">
            <v>1</v>
          </cell>
          <cell r="N1046">
            <v>576000</v>
          </cell>
        </row>
        <row r="1047">
          <cell r="A1047">
            <v>2003</v>
          </cell>
          <cell r="B1047">
            <v>6</v>
          </cell>
          <cell r="C1047">
            <v>1</v>
          </cell>
          <cell r="D1047">
            <v>180</v>
          </cell>
          <cell r="E1047">
            <v>2</v>
          </cell>
          <cell r="F1047" t="str">
            <v>TJS</v>
          </cell>
          <cell r="G1047">
            <v>42</v>
          </cell>
          <cell r="H1047">
            <v>8000</v>
          </cell>
          <cell r="I1047">
            <v>1</v>
          </cell>
          <cell r="J1047" t="str">
            <v>ГАКБ "Точиксодиротбонк"</v>
          </cell>
          <cell r="K1047">
            <v>336000</v>
          </cell>
          <cell r="L1047">
            <v>8000</v>
          </cell>
          <cell r="M1047">
            <v>1</v>
          </cell>
          <cell r="N1047">
            <v>336000</v>
          </cell>
        </row>
        <row r="1048">
          <cell r="A1048">
            <v>2003</v>
          </cell>
          <cell r="B1048">
            <v>6</v>
          </cell>
          <cell r="C1048">
            <v>1</v>
          </cell>
          <cell r="D1048">
            <v>180</v>
          </cell>
          <cell r="E1048">
            <v>2</v>
          </cell>
          <cell r="F1048" t="str">
            <v>TJS</v>
          </cell>
          <cell r="G1048">
            <v>48</v>
          </cell>
          <cell r="H1048">
            <v>1695</v>
          </cell>
          <cell r="I1048">
            <v>1</v>
          </cell>
          <cell r="J1048" t="str">
            <v>ГАКБ "Точиксодиротбонк"</v>
          </cell>
          <cell r="K1048">
            <v>81360</v>
          </cell>
          <cell r="L1048">
            <v>1695</v>
          </cell>
          <cell r="M1048">
            <v>1</v>
          </cell>
          <cell r="N1048">
            <v>81360</v>
          </cell>
        </row>
        <row r="1049">
          <cell r="A1049">
            <v>2003</v>
          </cell>
          <cell r="B1049">
            <v>6</v>
          </cell>
          <cell r="C1049">
            <v>5</v>
          </cell>
          <cell r="D1049">
            <v>180</v>
          </cell>
          <cell r="E1049">
            <v>2</v>
          </cell>
          <cell r="F1049" t="str">
            <v>TJS</v>
          </cell>
          <cell r="G1049">
            <v>48</v>
          </cell>
          <cell r="H1049">
            <v>3600</v>
          </cell>
          <cell r="I1049">
            <v>1</v>
          </cell>
          <cell r="J1049" t="str">
            <v>ГАКБ "Точиксодиротбонк"</v>
          </cell>
          <cell r="K1049">
            <v>172800</v>
          </cell>
          <cell r="L1049">
            <v>3600</v>
          </cell>
          <cell r="M1049">
            <v>1</v>
          </cell>
          <cell r="N1049">
            <v>172800</v>
          </cell>
        </row>
        <row r="1050">
          <cell r="A1050">
            <v>2003</v>
          </cell>
          <cell r="B1050">
            <v>6</v>
          </cell>
          <cell r="C1050">
            <v>1</v>
          </cell>
          <cell r="D1050">
            <v>270</v>
          </cell>
          <cell r="E1050">
            <v>1</v>
          </cell>
          <cell r="F1050" t="str">
            <v>TJS</v>
          </cell>
          <cell r="G1050">
            <v>20</v>
          </cell>
          <cell r="H1050">
            <v>23000</v>
          </cell>
          <cell r="I1050">
            <v>1</v>
          </cell>
          <cell r="J1050" t="str">
            <v>ГАКБ "Точиксодиротбонк"</v>
          </cell>
          <cell r="K1050">
            <v>460000</v>
          </cell>
          <cell r="L1050">
            <v>23000</v>
          </cell>
          <cell r="M1050">
            <v>1</v>
          </cell>
          <cell r="N1050">
            <v>460000</v>
          </cell>
        </row>
        <row r="1051">
          <cell r="A1051">
            <v>2003</v>
          </cell>
          <cell r="B1051">
            <v>6</v>
          </cell>
          <cell r="C1051">
            <v>1</v>
          </cell>
          <cell r="D1051">
            <v>180</v>
          </cell>
          <cell r="E1051">
            <v>2</v>
          </cell>
          <cell r="F1051" t="str">
            <v>TJS</v>
          </cell>
          <cell r="G1051">
            <v>48</v>
          </cell>
          <cell r="H1051">
            <v>7000</v>
          </cell>
          <cell r="I1051">
            <v>1</v>
          </cell>
          <cell r="J1051" t="str">
            <v>ГАКБ "Точиксодиротбонк"</v>
          </cell>
          <cell r="K1051">
            <v>336000</v>
          </cell>
          <cell r="L1051">
            <v>7000</v>
          </cell>
          <cell r="M1051">
            <v>1</v>
          </cell>
          <cell r="N1051">
            <v>336000</v>
          </cell>
        </row>
        <row r="1052">
          <cell r="A1052">
            <v>2003</v>
          </cell>
          <cell r="B1052">
            <v>6</v>
          </cell>
          <cell r="C1052">
            <v>1</v>
          </cell>
          <cell r="D1052">
            <v>180</v>
          </cell>
          <cell r="E1052">
            <v>2</v>
          </cell>
          <cell r="F1052" t="str">
            <v>TJS</v>
          </cell>
          <cell r="G1052">
            <v>36</v>
          </cell>
          <cell r="H1052">
            <v>19500</v>
          </cell>
          <cell r="I1052">
            <v>5</v>
          </cell>
          <cell r="J1052" t="str">
            <v>ГАКБ "Точиксодиротбонк"</v>
          </cell>
          <cell r="K1052">
            <v>702000</v>
          </cell>
          <cell r="L1052">
            <v>19500</v>
          </cell>
          <cell r="M1052">
            <v>1</v>
          </cell>
          <cell r="N1052">
            <v>702000</v>
          </cell>
        </row>
        <row r="1053">
          <cell r="A1053">
            <v>2003</v>
          </cell>
          <cell r="B1053">
            <v>6</v>
          </cell>
          <cell r="C1053">
            <v>1</v>
          </cell>
          <cell r="D1053">
            <v>180</v>
          </cell>
          <cell r="E1053">
            <v>1</v>
          </cell>
          <cell r="F1053" t="str">
            <v>TJS</v>
          </cell>
          <cell r="G1053">
            <v>36</v>
          </cell>
          <cell r="H1053">
            <v>26000</v>
          </cell>
          <cell r="I1053">
            <v>4</v>
          </cell>
          <cell r="J1053" t="str">
            <v>ГАКБ "Точиксодиротбонк"</v>
          </cell>
          <cell r="K1053">
            <v>936000</v>
          </cell>
          <cell r="L1053">
            <v>26000</v>
          </cell>
          <cell r="M1053">
            <v>1</v>
          </cell>
          <cell r="N1053">
            <v>936000</v>
          </cell>
        </row>
        <row r="1054">
          <cell r="A1054">
            <v>2003</v>
          </cell>
          <cell r="B1054">
            <v>6</v>
          </cell>
          <cell r="C1054">
            <v>1</v>
          </cell>
          <cell r="D1054">
            <v>180</v>
          </cell>
          <cell r="E1054">
            <v>1</v>
          </cell>
          <cell r="F1054" t="str">
            <v>TJS</v>
          </cell>
          <cell r="G1054">
            <v>30</v>
          </cell>
          <cell r="H1054">
            <v>15000</v>
          </cell>
          <cell r="I1054">
            <v>1</v>
          </cell>
          <cell r="J1054" t="str">
            <v>ГАКБ "Точиксодиротбонк"</v>
          </cell>
          <cell r="K1054">
            <v>450000</v>
          </cell>
          <cell r="L1054">
            <v>15000</v>
          </cell>
          <cell r="M1054">
            <v>1</v>
          </cell>
          <cell r="N1054">
            <v>450000</v>
          </cell>
        </row>
        <row r="1055">
          <cell r="A1055">
            <v>2003</v>
          </cell>
          <cell r="B1055">
            <v>6</v>
          </cell>
          <cell r="C1055">
            <v>1</v>
          </cell>
          <cell r="D1055">
            <v>180</v>
          </cell>
          <cell r="E1055">
            <v>2</v>
          </cell>
          <cell r="F1055" t="str">
            <v>TJS</v>
          </cell>
          <cell r="G1055">
            <v>60</v>
          </cell>
          <cell r="H1055">
            <v>1410</v>
          </cell>
          <cell r="I1055">
            <v>2</v>
          </cell>
          <cell r="J1055" t="str">
            <v>ГАКБ "Точиксодиротбонк"</v>
          </cell>
          <cell r="K1055">
            <v>84600</v>
          </cell>
          <cell r="L1055">
            <v>1410</v>
          </cell>
          <cell r="M1055">
            <v>1</v>
          </cell>
          <cell r="N1055">
            <v>84600</v>
          </cell>
        </row>
        <row r="1056">
          <cell r="A1056">
            <v>2003</v>
          </cell>
          <cell r="B1056">
            <v>6</v>
          </cell>
          <cell r="C1056">
            <v>1</v>
          </cell>
          <cell r="D1056">
            <v>180</v>
          </cell>
          <cell r="E1056">
            <v>2</v>
          </cell>
          <cell r="F1056" t="str">
            <v>TJS</v>
          </cell>
          <cell r="G1056">
            <v>48</v>
          </cell>
          <cell r="H1056">
            <v>24000</v>
          </cell>
          <cell r="I1056">
            <v>2</v>
          </cell>
          <cell r="J1056" t="str">
            <v>ГАКБ "Точиксодиротбонк"</v>
          </cell>
          <cell r="K1056">
            <v>1152000</v>
          </cell>
          <cell r="L1056">
            <v>24000</v>
          </cell>
          <cell r="M1056">
            <v>1</v>
          </cell>
          <cell r="N1056">
            <v>1152000</v>
          </cell>
        </row>
        <row r="1057">
          <cell r="A1057">
            <v>2003</v>
          </cell>
          <cell r="B1057">
            <v>6</v>
          </cell>
          <cell r="C1057">
            <v>3</v>
          </cell>
          <cell r="D1057">
            <v>240</v>
          </cell>
          <cell r="E1057">
            <v>1</v>
          </cell>
          <cell r="F1057" t="str">
            <v>TJS</v>
          </cell>
          <cell r="G1057">
            <v>24</v>
          </cell>
          <cell r="H1057">
            <v>19500</v>
          </cell>
          <cell r="I1057">
            <v>1</v>
          </cell>
          <cell r="J1057" t="str">
            <v>ГАКБ "Точиксодиротбонк"</v>
          </cell>
          <cell r="K1057">
            <v>468000</v>
          </cell>
          <cell r="L1057">
            <v>19500</v>
          </cell>
          <cell r="M1057">
            <v>1</v>
          </cell>
          <cell r="N1057">
            <v>468000</v>
          </cell>
        </row>
        <row r="1058">
          <cell r="A1058">
            <v>2003</v>
          </cell>
          <cell r="B1058">
            <v>6</v>
          </cell>
          <cell r="C1058">
            <v>3</v>
          </cell>
          <cell r="D1058">
            <v>270</v>
          </cell>
          <cell r="E1058">
            <v>1</v>
          </cell>
          <cell r="F1058" t="str">
            <v>USD</v>
          </cell>
          <cell r="G1058">
            <v>25</v>
          </cell>
          <cell r="H1058">
            <v>388014</v>
          </cell>
          <cell r="I1058">
            <v>1</v>
          </cell>
          <cell r="J1058" t="str">
            <v>ГАКБ "Точиксодиротбонк"</v>
          </cell>
          <cell r="K1058">
            <v>9700350</v>
          </cell>
          <cell r="L1058">
            <v>394395.80921052635</v>
          </cell>
          <cell r="M1058">
            <v>1.0164473684210527</v>
          </cell>
          <cell r="N1058">
            <v>9859895.230263159</v>
          </cell>
        </row>
        <row r="1059">
          <cell r="A1059">
            <v>2003</v>
          </cell>
          <cell r="B1059">
            <v>6</v>
          </cell>
          <cell r="C1059">
            <v>3</v>
          </cell>
          <cell r="D1059">
            <v>360</v>
          </cell>
          <cell r="E1059">
            <v>1</v>
          </cell>
          <cell r="F1059" t="str">
            <v>USD</v>
          </cell>
          <cell r="G1059">
            <v>25</v>
          </cell>
          <cell r="H1059">
            <v>513533</v>
          </cell>
          <cell r="I1059">
            <v>1</v>
          </cell>
          <cell r="J1059" t="str">
            <v>ГАКБ "Точиксодиротбонк"</v>
          </cell>
          <cell r="K1059">
            <v>12838325</v>
          </cell>
          <cell r="L1059">
            <v>521979.2664473684</v>
          </cell>
          <cell r="M1059">
            <v>1.0164473684210527</v>
          </cell>
          <cell r="N1059">
            <v>13049481.66118421</v>
          </cell>
        </row>
        <row r="1060">
          <cell r="A1060">
            <v>2003</v>
          </cell>
          <cell r="B1060">
            <v>6</v>
          </cell>
          <cell r="C1060">
            <v>1</v>
          </cell>
          <cell r="D1060">
            <v>180</v>
          </cell>
          <cell r="E1060">
            <v>1</v>
          </cell>
          <cell r="F1060" t="str">
            <v>USD</v>
          </cell>
          <cell r="G1060">
            <v>25</v>
          </cell>
          <cell r="H1060">
            <v>92700</v>
          </cell>
          <cell r="I1060">
            <v>1</v>
          </cell>
          <cell r="J1060" t="str">
            <v>ГАКБ "Точиксодиротбонк"</v>
          </cell>
          <cell r="K1060">
            <v>2317500</v>
          </cell>
          <cell r="L1060">
            <v>94224.67105263159</v>
          </cell>
          <cell r="M1060">
            <v>1.0164473684210527</v>
          </cell>
          <cell r="N1060">
            <v>2355616.7763157897</v>
          </cell>
        </row>
        <row r="1061">
          <cell r="A1061">
            <v>2003</v>
          </cell>
          <cell r="B1061">
            <v>6</v>
          </cell>
          <cell r="C1061">
            <v>3</v>
          </cell>
          <cell r="D1061">
            <v>300</v>
          </cell>
          <cell r="E1061">
            <v>1</v>
          </cell>
          <cell r="F1061" t="str">
            <v>USD</v>
          </cell>
          <cell r="G1061">
            <v>25</v>
          </cell>
          <cell r="H1061">
            <v>216300</v>
          </cell>
          <cell r="I1061">
            <v>1</v>
          </cell>
          <cell r="J1061" t="str">
            <v>ГАКБ "Точиксодиротбонк"</v>
          </cell>
          <cell r="K1061">
            <v>5407500</v>
          </cell>
          <cell r="L1061">
            <v>219857.56578947368</v>
          </cell>
          <cell r="M1061">
            <v>1.0164473684210527</v>
          </cell>
          <cell r="N1061">
            <v>5496439.144736842</v>
          </cell>
        </row>
        <row r="1062">
          <cell r="A1062">
            <v>2003</v>
          </cell>
          <cell r="B1062">
            <v>6</v>
          </cell>
          <cell r="C1062">
            <v>3</v>
          </cell>
          <cell r="D1062">
            <v>330</v>
          </cell>
          <cell r="E1062">
            <v>1</v>
          </cell>
          <cell r="F1062" t="str">
            <v>USD</v>
          </cell>
          <cell r="G1062">
            <v>25</v>
          </cell>
          <cell r="H1062">
            <v>171495</v>
          </cell>
          <cell r="I1062">
            <v>1</v>
          </cell>
          <cell r="J1062" t="str">
            <v>ГАКБ "Точиксодиротбонк"</v>
          </cell>
          <cell r="K1062">
            <v>4287375</v>
          </cell>
          <cell r="L1062">
            <v>174315.64144736843</v>
          </cell>
          <cell r="M1062">
            <v>1.0164473684210527</v>
          </cell>
          <cell r="N1062">
            <v>4357891.03618421</v>
          </cell>
        </row>
        <row r="1063">
          <cell r="A1063">
            <v>2003</v>
          </cell>
          <cell r="B1063">
            <v>6</v>
          </cell>
          <cell r="C1063">
            <v>2</v>
          </cell>
          <cell r="D1063">
            <v>270</v>
          </cell>
          <cell r="E1063">
            <v>1</v>
          </cell>
          <cell r="F1063" t="str">
            <v>USD</v>
          </cell>
          <cell r="G1063">
            <v>23</v>
          </cell>
          <cell r="H1063">
            <v>169950</v>
          </cell>
          <cell r="I1063">
            <v>1</v>
          </cell>
          <cell r="J1063" t="str">
            <v>ГАКБ "Точиксодиротбонк"</v>
          </cell>
          <cell r="K1063">
            <v>3908850</v>
          </cell>
          <cell r="L1063">
            <v>172745.2302631579</v>
          </cell>
          <cell r="M1063">
            <v>1.0164473684210527</v>
          </cell>
          <cell r="N1063">
            <v>3973140.2960526315</v>
          </cell>
        </row>
        <row r="1064">
          <cell r="A1064">
            <v>2003</v>
          </cell>
          <cell r="B1064">
            <v>6</v>
          </cell>
          <cell r="C1064">
            <v>2</v>
          </cell>
          <cell r="D1064">
            <v>210</v>
          </cell>
          <cell r="E1064">
            <v>1</v>
          </cell>
          <cell r="F1064" t="str">
            <v>USD</v>
          </cell>
          <cell r="G1064">
            <v>25</v>
          </cell>
          <cell r="H1064">
            <v>17001</v>
          </cell>
          <cell r="I1064">
            <v>1</v>
          </cell>
          <cell r="J1064" t="str">
            <v>ГАКБ "Точиксодиротбонк"</v>
          </cell>
          <cell r="K1064">
            <v>425025</v>
          </cell>
          <cell r="L1064">
            <v>17280.621710526317</v>
          </cell>
          <cell r="M1064">
            <v>1.0164473684210527</v>
          </cell>
          <cell r="N1064">
            <v>432015.5427631579</v>
          </cell>
        </row>
        <row r="1065">
          <cell r="A1065">
            <v>2003</v>
          </cell>
          <cell r="B1065">
            <v>6</v>
          </cell>
          <cell r="C1065">
            <v>1</v>
          </cell>
          <cell r="D1065">
            <v>270</v>
          </cell>
          <cell r="E1065">
            <v>1</v>
          </cell>
          <cell r="F1065" t="str">
            <v>USD</v>
          </cell>
          <cell r="G1065">
            <v>24</v>
          </cell>
          <cell r="H1065">
            <v>627270</v>
          </cell>
          <cell r="I1065">
            <v>1</v>
          </cell>
          <cell r="J1065" t="str">
            <v>ГАКБ "Точиксодиротбонк"</v>
          </cell>
          <cell r="K1065">
            <v>15054480</v>
          </cell>
          <cell r="L1065">
            <v>637586.9407894737</v>
          </cell>
          <cell r="M1065">
            <v>1.0164473684210527</v>
          </cell>
          <cell r="N1065">
            <v>15302086.578947369</v>
          </cell>
        </row>
        <row r="1066">
          <cell r="A1066">
            <v>2003</v>
          </cell>
          <cell r="B1066">
            <v>6</v>
          </cell>
          <cell r="C1066">
            <v>1</v>
          </cell>
          <cell r="D1066">
            <v>150</v>
          </cell>
          <cell r="E1066">
            <v>2</v>
          </cell>
          <cell r="F1066" t="str">
            <v>USD</v>
          </cell>
          <cell r="G1066">
            <v>27</v>
          </cell>
          <cell r="H1066">
            <v>15450</v>
          </cell>
          <cell r="I1066">
            <v>1</v>
          </cell>
          <cell r="J1066" t="str">
            <v>ГАКБ "Точиксодиротбонк"</v>
          </cell>
          <cell r="K1066">
            <v>417150</v>
          </cell>
          <cell r="L1066">
            <v>15704.111842105263</v>
          </cell>
          <cell r="M1066">
            <v>1.0164473684210527</v>
          </cell>
          <cell r="N1066">
            <v>424011.01973684214</v>
          </cell>
        </row>
        <row r="1067">
          <cell r="A1067">
            <v>2003</v>
          </cell>
          <cell r="B1067">
            <v>6</v>
          </cell>
          <cell r="C1067">
            <v>1</v>
          </cell>
          <cell r="D1067">
            <v>360</v>
          </cell>
          <cell r="E1067">
            <v>1</v>
          </cell>
          <cell r="F1067" t="str">
            <v>USD</v>
          </cell>
          <cell r="G1067">
            <v>26</v>
          </cell>
          <cell r="H1067">
            <v>63944</v>
          </cell>
          <cell r="I1067">
            <v>1</v>
          </cell>
          <cell r="J1067" t="str">
            <v>ГАКБ "Точиксодиротбонк"</v>
          </cell>
          <cell r="K1067">
            <v>1662544</v>
          </cell>
          <cell r="L1067">
            <v>64995.710526315794</v>
          </cell>
          <cell r="M1067">
            <v>1.0164473684210527</v>
          </cell>
          <cell r="N1067">
            <v>1689888.4736842106</v>
          </cell>
        </row>
        <row r="1068">
          <cell r="A1068">
            <v>2003</v>
          </cell>
          <cell r="B1068">
            <v>6</v>
          </cell>
          <cell r="C1068">
            <v>1</v>
          </cell>
          <cell r="D1068">
            <v>150</v>
          </cell>
          <cell r="E1068">
            <v>1</v>
          </cell>
          <cell r="F1068" t="str">
            <v>TJS</v>
          </cell>
          <cell r="G1068">
            <v>40</v>
          </cell>
          <cell r="H1068">
            <v>10000</v>
          </cell>
          <cell r="I1068">
            <v>1</v>
          </cell>
          <cell r="J1068" t="str">
            <v>СТК "Центрально-Азиатский банк"</v>
          </cell>
          <cell r="K1068">
            <v>400000</v>
          </cell>
          <cell r="L1068">
            <v>10000</v>
          </cell>
          <cell r="M1068">
            <v>1</v>
          </cell>
          <cell r="N1068">
            <v>400000</v>
          </cell>
        </row>
        <row r="1069">
          <cell r="A1069">
            <v>2003</v>
          </cell>
          <cell r="B1069">
            <v>6</v>
          </cell>
          <cell r="C1069">
            <v>1</v>
          </cell>
          <cell r="D1069">
            <v>180</v>
          </cell>
          <cell r="E1069">
            <v>2</v>
          </cell>
          <cell r="F1069" t="str">
            <v>TJS</v>
          </cell>
          <cell r="G1069">
            <v>0</v>
          </cell>
          <cell r="H1069">
            <v>500</v>
          </cell>
          <cell r="I1069">
            <v>2</v>
          </cell>
          <cell r="J1069" t="str">
            <v>СТК "Центрально-Азиатский банк"</v>
          </cell>
          <cell r="K1069">
            <v>0</v>
          </cell>
          <cell r="L1069">
            <v>500</v>
          </cell>
          <cell r="M1069">
            <v>1</v>
          </cell>
          <cell r="N1069">
            <v>0</v>
          </cell>
        </row>
        <row r="1070">
          <cell r="A1070">
            <v>2003</v>
          </cell>
          <cell r="B1070">
            <v>6</v>
          </cell>
          <cell r="C1070">
            <v>1</v>
          </cell>
          <cell r="D1070">
            <v>30</v>
          </cell>
          <cell r="E1070">
            <v>1</v>
          </cell>
          <cell r="F1070" t="str">
            <v>TJS</v>
          </cell>
          <cell r="G1070">
            <v>40</v>
          </cell>
          <cell r="H1070">
            <v>30000</v>
          </cell>
          <cell r="I1070">
            <v>1</v>
          </cell>
          <cell r="J1070" t="str">
            <v>СТК "Центрально-Азиатский банк"</v>
          </cell>
          <cell r="K1070">
            <v>1200000</v>
          </cell>
          <cell r="L1070">
            <v>30000</v>
          </cell>
          <cell r="M1070">
            <v>1</v>
          </cell>
          <cell r="N1070">
            <v>1200000</v>
          </cell>
        </row>
        <row r="1071">
          <cell r="A1071">
            <v>2003</v>
          </cell>
          <cell r="B1071">
            <v>6</v>
          </cell>
          <cell r="C1071">
            <v>1</v>
          </cell>
          <cell r="D1071">
            <v>90</v>
          </cell>
          <cell r="E1071">
            <v>1</v>
          </cell>
          <cell r="F1071" t="str">
            <v>TJS</v>
          </cell>
          <cell r="G1071">
            <v>40</v>
          </cell>
          <cell r="H1071">
            <v>4500</v>
          </cell>
          <cell r="I1071">
            <v>1</v>
          </cell>
          <cell r="J1071" t="str">
            <v>СТК "Центрально-Азиатский банк"</v>
          </cell>
          <cell r="K1071">
            <v>180000</v>
          </cell>
          <cell r="L1071">
            <v>4500</v>
          </cell>
          <cell r="M1071">
            <v>1</v>
          </cell>
          <cell r="N1071">
            <v>180000</v>
          </cell>
        </row>
        <row r="1072">
          <cell r="A1072">
            <v>2003</v>
          </cell>
          <cell r="B1072">
            <v>6</v>
          </cell>
          <cell r="C1072">
            <v>1</v>
          </cell>
          <cell r="D1072">
            <v>120</v>
          </cell>
          <cell r="E1072">
            <v>2</v>
          </cell>
          <cell r="F1072" t="str">
            <v>TJS</v>
          </cell>
          <cell r="G1072">
            <v>40</v>
          </cell>
          <cell r="H1072">
            <v>10000</v>
          </cell>
          <cell r="I1072">
            <v>1</v>
          </cell>
          <cell r="J1072" t="str">
            <v>СТК "Центрально-Азиатский банк"</v>
          </cell>
          <cell r="K1072">
            <v>400000</v>
          </cell>
          <cell r="L1072">
            <v>10000</v>
          </cell>
          <cell r="M1072">
            <v>1</v>
          </cell>
          <cell r="N1072">
            <v>400000</v>
          </cell>
        </row>
        <row r="1073">
          <cell r="A1073">
            <v>2003</v>
          </cell>
          <cell r="B1073">
            <v>6</v>
          </cell>
          <cell r="C1073">
            <v>1</v>
          </cell>
          <cell r="D1073">
            <v>60</v>
          </cell>
          <cell r="E1073">
            <v>1</v>
          </cell>
          <cell r="F1073" t="str">
            <v>TJS</v>
          </cell>
          <cell r="G1073">
            <v>12</v>
          </cell>
          <cell r="H1073">
            <v>756032</v>
          </cell>
          <cell r="I1073">
            <v>4</v>
          </cell>
          <cell r="J1073" t="str">
            <v>ТАК ПБРР "Таджпромбанк"</v>
          </cell>
          <cell r="K1073">
            <v>9072384</v>
          </cell>
          <cell r="L1073">
            <v>756032</v>
          </cell>
          <cell r="M1073">
            <v>1</v>
          </cell>
          <cell r="N1073">
            <v>9072384</v>
          </cell>
        </row>
        <row r="1074">
          <cell r="A1074">
            <v>2003</v>
          </cell>
          <cell r="B1074">
            <v>6</v>
          </cell>
          <cell r="C1074">
            <v>5</v>
          </cell>
          <cell r="D1074">
            <v>30</v>
          </cell>
          <cell r="E1074">
            <v>1</v>
          </cell>
          <cell r="F1074" t="str">
            <v>TJS</v>
          </cell>
          <cell r="G1074">
            <v>12</v>
          </cell>
          <cell r="H1074">
            <v>1702377</v>
          </cell>
          <cell r="I1074">
            <v>5</v>
          </cell>
          <cell r="J1074" t="str">
            <v>ТАК ПБРР "Таджпромбанк"</v>
          </cell>
          <cell r="K1074">
            <v>20428524</v>
          </cell>
          <cell r="L1074">
            <v>1702377</v>
          </cell>
          <cell r="M1074">
            <v>1</v>
          </cell>
          <cell r="N1074">
            <v>20428524</v>
          </cell>
        </row>
        <row r="1075">
          <cell r="A1075">
            <v>2003</v>
          </cell>
          <cell r="B1075">
            <v>6</v>
          </cell>
          <cell r="C1075">
            <v>5</v>
          </cell>
          <cell r="D1075">
            <v>90</v>
          </cell>
          <cell r="E1075">
            <v>1</v>
          </cell>
          <cell r="F1075" t="str">
            <v>TJS</v>
          </cell>
          <cell r="G1075">
            <v>21</v>
          </cell>
          <cell r="H1075">
            <v>20000</v>
          </cell>
          <cell r="I1075">
            <v>1</v>
          </cell>
          <cell r="J1075" t="str">
            <v>ТАК ПБРР "Таджпромбанк"</v>
          </cell>
          <cell r="K1075">
            <v>420000</v>
          </cell>
          <cell r="L1075">
            <v>20000</v>
          </cell>
          <cell r="M1075">
            <v>1</v>
          </cell>
          <cell r="N1075">
            <v>420000</v>
          </cell>
        </row>
        <row r="1076">
          <cell r="A1076">
            <v>2003</v>
          </cell>
          <cell r="B1076">
            <v>6</v>
          </cell>
          <cell r="C1076">
            <v>5</v>
          </cell>
          <cell r="D1076">
            <v>90</v>
          </cell>
          <cell r="E1076">
            <v>1</v>
          </cell>
          <cell r="F1076" t="str">
            <v>TJS</v>
          </cell>
          <cell r="G1076">
            <v>24</v>
          </cell>
          <cell r="H1076">
            <v>10000</v>
          </cell>
          <cell r="I1076">
            <v>1</v>
          </cell>
          <cell r="J1076" t="str">
            <v>ТАК ПБРР "Таджпромбанк"</v>
          </cell>
          <cell r="K1076">
            <v>240000</v>
          </cell>
          <cell r="L1076">
            <v>10000</v>
          </cell>
          <cell r="M1076">
            <v>1</v>
          </cell>
          <cell r="N1076">
            <v>240000</v>
          </cell>
        </row>
        <row r="1077">
          <cell r="A1077">
            <v>2003</v>
          </cell>
          <cell r="B1077">
            <v>6</v>
          </cell>
          <cell r="C1077">
            <v>5</v>
          </cell>
          <cell r="D1077">
            <v>90</v>
          </cell>
          <cell r="E1077">
            <v>2</v>
          </cell>
          <cell r="F1077" t="str">
            <v>TJS</v>
          </cell>
          <cell r="G1077">
            <v>24</v>
          </cell>
          <cell r="H1077">
            <v>9000</v>
          </cell>
          <cell r="I1077">
            <v>1</v>
          </cell>
          <cell r="J1077" t="str">
            <v>ТАК ПБРР "Таджпромбанк"</v>
          </cell>
          <cell r="K1077">
            <v>216000</v>
          </cell>
          <cell r="L1077">
            <v>9000</v>
          </cell>
          <cell r="M1077">
            <v>1</v>
          </cell>
          <cell r="N1077">
            <v>216000</v>
          </cell>
        </row>
        <row r="1078">
          <cell r="A1078">
            <v>2003</v>
          </cell>
          <cell r="B1078">
            <v>6</v>
          </cell>
          <cell r="C1078">
            <v>1</v>
          </cell>
          <cell r="D1078">
            <v>180</v>
          </cell>
          <cell r="E1078">
            <v>2</v>
          </cell>
          <cell r="F1078" t="str">
            <v>TJS</v>
          </cell>
          <cell r="G1078">
            <v>24</v>
          </cell>
          <cell r="H1078">
            <v>2500</v>
          </cell>
          <cell r="I1078">
            <v>1</v>
          </cell>
          <cell r="J1078" t="str">
            <v>ТАК ПБРР "Таджпромбанк"</v>
          </cell>
          <cell r="K1078">
            <v>60000</v>
          </cell>
          <cell r="L1078">
            <v>2500</v>
          </cell>
          <cell r="M1078">
            <v>1</v>
          </cell>
          <cell r="N1078">
            <v>60000</v>
          </cell>
        </row>
        <row r="1079">
          <cell r="A1079">
            <v>2003</v>
          </cell>
          <cell r="B1079">
            <v>6</v>
          </cell>
          <cell r="C1079">
            <v>1</v>
          </cell>
          <cell r="D1079">
            <v>90</v>
          </cell>
          <cell r="E1079">
            <v>2</v>
          </cell>
          <cell r="F1079" t="str">
            <v>USD</v>
          </cell>
          <cell r="G1079">
            <v>24</v>
          </cell>
          <cell r="H1079">
            <v>463500</v>
          </cell>
          <cell r="I1079">
            <v>1</v>
          </cell>
          <cell r="J1079" t="str">
            <v>ТАК ПБРР "Таджпромбанк"</v>
          </cell>
          <cell r="K1079">
            <v>11124000</v>
          </cell>
          <cell r="L1079">
            <v>471123.3552631579</v>
          </cell>
          <cell r="M1079">
            <v>1.0164473684210527</v>
          </cell>
          <cell r="N1079">
            <v>11306960.52631579</v>
          </cell>
        </row>
        <row r="1080">
          <cell r="A1080">
            <v>2003</v>
          </cell>
          <cell r="B1080">
            <v>6</v>
          </cell>
          <cell r="C1080">
            <v>5</v>
          </cell>
          <cell r="D1080">
            <v>30</v>
          </cell>
          <cell r="E1080">
            <v>1</v>
          </cell>
          <cell r="F1080" t="str">
            <v>USD</v>
          </cell>
          <cell r="G1080">
            <v>12</v>
          </cell>
          <cell r="H1080">
            <v>108876</v>
          </cell>
          <cell r="I1080">
            <v>1</v>
          </cell>
          <cell r="J1080" t="str">
            <v>ТАК ПБРР "Таджпромбанк"</v>
          </cell>
          <cell r="K1080">
            <v>1306512</v>
          </cell>
          <cell r="L1080">
            <v>110666.72368421053</v>
          </cell>
          <cell r="M1080">
            <v>1.0164473684210527</v>
          </cell>
          <cell r="N1080">
            <v>1328000.6842105263</v>
          </cell>
        </row>
        <row r="1081">
          <cell r="A1081">
            <v>2003</v>
          </cell>
          <cell r="B1081">
            <v>6</v>
          </cell>
          <cell r="C1081">
            <v>1</v>
          </cell>
          <cell r="D1081">
            <v>180</v>
          </cell>
          <cell r="E1081">
            <v>0</v>
          </cell>
          <cell r="F1081" t="str">
            <v>USD</v>
          </cell>
          <cell r="G1081">
            <v>24</v>
          </cell>
          <cell r="H1081">
            <v>39243</v>
          </cell>
          <cell r="I1081">
            <v>1</v>
          </cell>
          <cell r="J1081" t="str">
            <v>ТАК ПБРР "Таджпромбанк"</v>
          </cell>
          <cell r="K1081">
            <v>941832</v>
          </cell>
          <cell r="L1081">
            <v>39888.44407894737</v>
          </cell>
          <cell r="M1081">
            <v>1.0164473684210527</v>
          </cell>
          <cell r="N1081">
            <v>957322.6578947369</v>
          </cell>
        </row>
        <row r="1082">
          <cell r="A1082">
            <v>2003</v>
          </cell>
          <cell r="B1082">
            <v>6</v>
          </cell>
          <cell r="C1082">
            <v>5</v>
          </cell>
          <cell r="D1082">
            <v>90</v>
          </cell>
          <cell r="E1082">
            <v>1</v>
          </cell>
          <cell r="F1082" t="str">
            <v>TJS</v>
          </cell>
          <cell r="G1082">
            <v>24</v>
          </cell>
          <cell r="H1082">
            <v>9000</v>
          </cell>
          <cell r="I1082">
            <v>1</v>
          </cell>
          <cell r="J1082" t="str">
            <v>ТАК ПСБ "Ориёнбанк"</v>
          </cell>
          <cell r="K1082">
            <v>216000</v>
          </cell>
          <cell r="L1082">
            <v>9000</v>
          </cell>
          <cell r="M1082">
            <v>1</v>
          </cell>
          <cell r="N1082">
            <v>216000</v>
          </cell>
        </row>
        <row r="1083">
          <cell r="A1083">
            <v>2003</v>
          </cell>
          <cell r="B1083">
            <v>6</v>
          </cell>
          <cell r="C1083">
            <v>1</v>
          </cell>
          <cell r="D1083">
            <v>360</v>
          </cell>
          <cell r="E1083">
            <v>2</v>
          </cell>
          <cell r="F1083" t="str">
            <v>TJS</v>
          </cell>
          <cell r="G1083">
            <v>28</v>
          </cell>
          <cell r="H1083">
            <v>49500</v>
          </cell>
          <cell r="I1083">
            <v>5</v>
          </cell>
          <cell r="J1083" t="str">
            <v>ТАК ПСБ "Ориёнбанк"</v>
          </cell>
          <cell r="K1083">
            <v>1386000</v>
          </cell>
          <cell r="L1083">
            <v>49500</v>
          </cell>
          <cell r="M1083">
            <v>1</v>
          </cell>
          <cell r="N1083">
            <v>1386000</v>
          </cell>
        </row>
        <row r="1084">
          <cell r="A1084">
            <v>2003</v>
          </cell>
          <cell r="B1084">
            <v>6</v>
          </cell>
          <cell r="C1084">
            <v>1</v>
          </cell>
          <cell r="D1084">
            <v>90</v>
          </cell>
          <cell r="E1084">
            <v>1</v>
          </cell>
          <cell r="F1084" t="str">
            <v>TJS</v>
          </cell>
          <cell r="G1084">
            <v>28</v>
          </cell>
          <cell r="H1084">
            <v>2500</v>
          </cell>
          <cell r="I1084">
            <v>1</v>
          </cell>
          <cell r="J1084" t="str">
            <v>ТАК ПСБ "Ориёнбанк"</v>
          </cell>
          <cell r="K1084">
            <v>70000</v>
          </cell>
          <cell r="L1084">
            <v>2500</v>
          </cell>
          <cell r="M1084">
            <v>1</v>
          </cell>
          <cell r="N1084">
            <v>70000</v>
          </cell>
        </row>
        <row r="1085">
          <cell r="A1085">
            <v>2003</v>
          </cell>
          <cell r="B1085">
            <v>6</v>
          </cell>
          <cell r="C1085">
            <v>1</v>
          </cell>
          <cell r="D1085">
            <v>270</v>
          </cell>
          <cell r="E1085">
            <v>2</v>
          </cell>
          <cell r="F1085" t="str">
            <v>TJS</v>
          </cell>
          <cell r="G1085">
            <v>28</v>
          </cell>
          <cell r="H1085">
            <v>40770</v>
          </cell>
          <cell r="I1085">
            <v>1</v>
          </cell>
          <cell r="J1085" t="str">
            <v>ТАК ПСБ "Ориёнбанк"</v>
          </cell>
          <cell r="K1085">
            <v>1141560</v>
          </cell>
          <cell r="L1085">
            <v>40770</v>
          </cell>
          <cell r="M1085">
            <v>1</v>
          </cell>
          <cell r="N1085">
            <v>1141560</v>
          </cell>
        </row>
        <row r="1086">
          <cell r="A1086">
            <v>2003</v>
          </cell>
          <cell r="B1086">
            <v>6</v>
          </cell>
          <cell r="C1086">
            <v>1</v>
          </cell>
          <cell r="D1086">
            <v>360</v>
          </cell>
          <cell r="E1086">
            <v>1</v>
          </cell>
          <cell r="F1086" t="str">
            <v>TJS</v>
          </cell>
          <cell r="G1086">
            <v>28</v>
          </cell>
          <cell r="H1086">
            <v>120000</v>
          </cell>
          <cell r="I1086">
            <v>2</v>
          </cell>
          <cell r="J1086" t="str">
            <v>ТАК ПСБ "Ориёнбанк"</v>
          </cell>
          <cell r="K1086">
            <v>3360000</v>
          </cell>
          <cell r="L1086">
            <v>120000</v>
          </cell>
          <cell r="M1086">
            <v>1</v>
          </cell>
          <cell r="N1086">
            <v>3360000</v>
          </cell>
        </row>
        <row r="1087">
          <cell r="A1087">
            <v>2003</v>
          </cell>
          <cell r="B1087">
            <v>6</v>
          </cell>
          <cell r="C1087">
            <v>5</v>
          </cell>
          <cell r="D1087">
            <v>46</v>
          </cell>
          <cell r="E1087">
            <v>2</v>
          </cell>
          <cell r="F1087" t="str">
            <v>TJS</v>
          </cell>
          <cell r="G1087">
            <v>36</v>
          </cell>
          <cell r="H1087">
            <v>2500</v>
          </cell>
          <cell r="I1087">
            <v>1</v>
          </cell>
          <cell r="J1087" t="str">
            <v>ТАК ПСБ "Ориёнбанк"</v>
          </cell>
          <cell r="K1087">
            <v>90000</v>
          </cell>
          <cell r="L1087">
            <v>2500</v>
          </cell>
          <cell r="M1087">
            <v>1</v>
          </cell>
          <cell r="N1087">
            <v>90000</v>
          </cell>
        </row>
        <row r="1088">
          <cell r="A1088">
            <v>2003</v>
          </cell>
          <cell r="B1088">
            <v>6</v>
          </cell>
          <cell r="C1088">
            <v>1</v>
          </cell>
          <cell r="D1088">
            <v>360</v>
          </cell>
          <cell r="E1088">
            <v>2</v>
          </cell>
          <cell r="F1088" t="str">
            <v>TJS</v>
          </cell>
          <cell r="G1088">
            <v>36</v>
          </cell>
          <cell r="H1088">
            <v>91000</v>
          </cell>
          <cell r="I1088">
            <v>20</v>
          </cell>
          <cell r="J1088" t="str">
            <v>ТАК ПСБ "Ориёнбанк"</v>
          </cell>
          <cell r="K1088">
            <v>3276000</v>
          </cell>
          <cell r="L1088">
            <v>91000</v>
          </cell>
          <cell r="M1088">
            <v>1</v>
          </cell>
          <cell r="N1088">
            <v>3276000</v>
          </cell>
        </row>
        <row r="1089">
          <cell r="A1089">
            <v>2003</v>
          </cell>
          <cell r="B1089">
            <v>6</v>
          </cell>
          <cell r="C1089">
            <v>1</v>
          </cell>
          <cell r="D1089">
            <v>270</v>
          </cell>
          <cell r="E1089">
            <v>2</v>
          </cell>
          <cell r="F1089" t="str">
            <v>TJS</v>
          </cell>
          <cell r="G1089">
            <v>36</v>
          </cell>
          <cell r="H1089">
            <v>2500</v>
          </cell>
          <cell r="I1089">
            <v>1</v>
          </cell>
          <cell r="J1089" t="str">
            <v>ТАК ПСБ "Ориёнбанк"</v>
          </cell>
          <cell r="K1089">
            <v>90000</v>
          </cell>
          <cell r="L1089">
            <v>2500</v>
          </cell>
          <cell r="M1089">
            <v>1</v>
          </cell>
          <cell r="N1089">
            <v>90000</v>
          </cell>
        </row>
        <row r="1090">
          <cell r="A1090">
            <v>2003</v>
          </cell>
          <cell r="B1090">
            <v>6</v>
          </cell>
          <cell r="C1090">
            <v>1</v>
          </cell>
          <cell r="D1090">
            <v>270</v>
          </cell>
          <cell r="E1090">
            <v>2</v>
          </cell>
          <cell r="F1090" t="str">
            <v>TJS</v>
          </cell>
          <cell r="G1090">
            <v>33</v>
          </cell>
          <cell r="H1090">
            <v>2500</v>
          </cell>
          <cell r="I1090">
            <v>1</v>
          </cell>
          <cell r="J1090" t="str">
            <v>ТАК ПСБ "Ориёнбанк"</v>
          </cell>
          <cell r="K1090">
            <v>82500</v>
          </cell>
          <cell r="L1090">
            <v>2500</v>
          </cell>
          <cell r="M1090">
            <v>1</v>
          </cell>
          <cell r="N1090">
            <v>82500</v>
          </cell>
        </row>
        <row r="1091">
          <cell r="A1091">
            <v>2003</v>
          </cell>
          <cell r="B1091">
            <v>6</v>
          </cell>
          <cell r="C1091">
            <v>1</v>
          </cell>
          <cell r="D1091">
            <v>360</v>
          </cell>
          <cell r="E1091">
            <v>2</v>
          </cell>
          <cell r="F1091" t="str">
            <v>TJS</v>
          </cell>
          <cell r="G1091">
            <v>48</v>
          </cell>
          <cell r="H1091">
            <v>2500</v>
          </cell>
          <cell r="I1091">
            <v>1</v>
          </cell>
          <cell r="J1091" t="str">
            <v>ТАК ПСБ "Ориёнбанк"</v>
          </cell>
          <cell r="K1091">
            <v>120000</v>
          </cell>
          <cell r="L1091">
            <v>2500</v>
          </cell>
          <cell r="M1091">
            <v>1</v>
          </cell>
          <cell r="N1091">
            <v>120000</v>
          </cell>
        </row>
        <row r="1092">
          <cell r="A1092">
            <v>2003</v>
          </cell>
          <cell r="B1092">
            <v>6</v>
          </cell>
          <cell r="C1092">
            <v>1</v>
          </cell>
          <cell r="D1092">
            <v>350</v>
          </cell>
          <cell r="E1092">
            <v>2</v>
          </cell>
          <cell r="F1092" t="str">
            <v>TJS</v>
          </cell>
          <cell r="G1092">
            <v>36</v>
          </cell>
          <cell r="H1092">
            <v>2500</v>
          </cell>
          <cell r="I1092">
            <v>1</v>
          </cell>
          <cell r="J1092" t="str">
            <v>ТАК ПСБ "Ориёнбанк"</v>
          </cell>
          <cell r="K1092">
            <v>90000</v>
          </cell>
          <cell r="L1092">
            <v>2500</v>
          </cell>
          <cell r="M1092">
            <v>1</v>
          </cell>
          <cell r="N1092">
            <v>90000</v>
          </cell>
        </row>
        <row r="1093">
          <cell r="A1093">
            <v>2003</v>
          </cell>
          <cell r="B1093">
            <v>6</v>
          </cell>
          <cell r="C1093">
            <v>1</v>
          </cell>
          <cell r="D1093">
            <v>360</v>
          </cell>
          <cell r="E1093">
            <v>2</v>
          </cell>
          <cell r="F1093" t="str">
            <v>TJS</v>
          </cell>
          <cell r="G1093">
            <v>24</v>
          </cell>
          <cell r="H1093">
            <v>2000</v>
          </cell>
          <cell r="I1093">
            <v>1</v>
          </cell>
          <cell r="J1093" t="str">
            <v>ТАК ПСБ "Ориёнбанк"</v>
          </cell>
          <cell r="K1093">
            <v>48000</v>
          </cell>
          <cell r="L1093">
            <v>2000</v>
          </cell>
          <cell r="M1093">
            <v>1</v>
          </cell>
          <cell r="N1093">
            <v>48000</v>
          </cell>
        </row>
        <row r="1094">
          <cell r="A1094">
            <v>2003</v>
          </cell>
          <cell r="B1094">
            <v>6</v>
          </cell>
          <cell r="C1094">
            <v>1</v>
          </cell>
          <cell r="D1094">
            <v>360</v>
          </cell>
          <cell r="E1094">
            <v>2</v>
          </cell>
          <cell r="F1094" t="str">
            <v>TJS</v>
          </cell>
          <cell r="G1094">
            <v>41</v>
          </cell>
          <cell r="H1094">
            <v>12000</v>
          </cell>
          <cell r="I1094">
            <v>1</v>
          </cell>
          <cell r="J1094" t="str">
            <v>ТАК ПСБ "Ориёнбанк"</v>
          </cell>
          <cell r="K1094">
            <v>492000</v>
          </cell>
          <cell r="L1094">
            <v>12000</v>
          </cell>
          <cell r="M1094">
            <v>1</v>
          </cell>
          <cell r="N1094">
            <v>492000</v>
          </cell>
        </row>
        <row r="1095">
          <cell r="A1095">
            <v>2003</v>
          </cell>
          <cell r="B1095">
            <v>6</v>
          </cell>
          <cell r="C1095">
            <v>1</v>
          </cell>
          <cell r="D1095">
            <v>330</v>
          </cell>
          <cell r="E1095">
            <v>2</v>
          </cell>
          <cell r="F1095" t="str">
            <v>TJS</v>
          </cell>
          <cell r="G1095">
            <v>36</v>
          </cell>
          <cell r="H1095">
            <v>2500</v>
          </cell>
          <cell r="I1095">
            <v>1</v>
          </cell>
          <cell r="J1095" t="str">
            <v>ТАК ПСБ "Ориёнбанк"</v>
          </cell>
          <cell r="K1095">
            <v>90000</v>
          </cell>
          <cell r="L1095">
            <v>2500</v>
          </cell>
          <cell r="M1095">
            <v>1</v>
          </cell>
          <cell r="N1095">
            <v>90000</v>
          </cell>
        </row>
        <row r="1096">
          <cell r="A1096">
            <v>2003</v>
          </cell>
          <cell r="B1096">
            <v>6</v>
          </cell>
          <cell r="C1096">
            <v>1</v>
          </cell>
          <cell r="D1096">
            <v>357</v>
          </cell>
          <cell r="E1096">
            <v>2</v>
          </cell>
          <cell r="F1096" t="str">
            <v>TJS</v>
          </cell>
          <cell r="G1096">
            <v>36</v>
          </cell>
          <cell r="H1096">
            <v>8000</v>
          </cell>
          <cell r="I1096">
            <v>1</v>
          </cell>
          <cell r="J1096" t="str">
            <v>ТАК ПСБ "Ориёнбанк"</v>
          </cell>
          <cell r="K1096">
            <v>288000</v>
          </cell>
          <cell r="L1096">
            <v>8000</v>
          </cell>
          <cell r="M1096">
            <v>1</v>
          </cell>
          <cell r="N1096">
            <v>288000</v>
          </cell>
        </row>
        <row r="1097">
          <cell r="A1097">
            <v>2003</v>
          </cell>
          <cell r="B1097">
            <v>6</v>
          </cell>
          <cell r="C1097">
            <v>1</v>
          </cell>
          <cell r="D1097">
            <v>238</v>
          </cell>
          <cell r="E1097">
            <v>2</v>
          </cell>
          <cell r="F1097" t="str">
            <v>TJS</v>
          </cell>
          <cell r="G1097">
            <v>36</v>
          </cell>
          <cell r="H1097">
            <v>1200</v>
          </cell>
          <cell r="I1097">
            <v>1</v>
          </cell>
          <cell r="J1097" t="str">
            <v>ТАК ПСБ "Ориёнбанк"</v>
          </cell>
          <cell r="K1097">
            <v>43200</v>
          </cell>
          <cell r="L1097">
            <v>1200</v>
          </cell>
          <cell r="M1097">
            <v>1</v>
          </cell>
          <cell r="N1097">
            <v>43200</v>
          </cell>
        </row>
        <row r="1098">
          <cell r="A1098">
            <v>2003</v>
          </cell>
          <cell r="B1098">
            <v>6</v>
          </cell>
          <cell r="C1098">
            <v>1</v>
          </cell>
          <cell r="D1098">
            <v>62</v>
          </cell>
          <cell r="E1098">
            <v>2</v>
          </cell>
          <cell r="F1098" t="str">
            <v>TJS</v>
          </cell>
          <cell r="G1098">
            <v>36</v>
          </cell>
          <cell r="H1098">
            <v>4500</v>
          </cell>
          <cell r="I1098">
            <v>2</v>
          </cell>
          <cell r="J1098" t="str">
            <v>ТАК ПСБ "Ориёнбанк"</v>
          </cell>
          <cell r="K1098">
            <v>162000</v>
          </cell>
          <cell r="L1098">
            <v>4500</v>
          </cell>
          <cell r="M1098">
            <v>1</v>
          </cell>
          <cell r="N1098">
            <v>162000</v>
          </cell>
        </row>
        <row r="1099">
          <cell r="A1099">
            <v>2003</v>
          </cell>
          <cell r="B1099">
            <v>6</v>
          </cell>
          <cell r="C1099">
            <v>1</v>
          </cell>
          <cell r="D1099">
            <v>150</v>
          </cell>
          <cell r="E1099">
            <v>2</v>
          </cell>
          <cell r="F1099" t="str">
            <v>TJS</v>
          </cell>
          <cell r="G1099">
            <v>30</v>
          </cell>
          <cell r="H1099">
            <v>800</v>
          </cell>
          <cell r="I1099">
            <v>1</v>
          </cell>
          <cell r="J1099" t="str">
            <v>ТАК ПСБ "Ориёнбанк"</v>
          </cell>
          <cell r="K1099">
            <v>24000</v>
          </cell>
          <cell r="L1099">
            <v>800</v>
          </cell>
          <cell r="M1099">
            <v>1</v>
          </cell>
          <cell r="N1099">
            <v>24000</v>
          </cell>
        </row>
        <row r="1100">
          <cell r="A1100">
            <v>2003</v>
          </cell>
          <cell r="B1100">
            <v>6</v>
          </cell>
          <cell r="C1100">
            <v>1</v>
          </cell>
          <cell r="D1100">
            <v>148</v>
          </cell>
          <cell r="E1100">
            <v>2</v>
          </cell>
          <cell r="F1100" t="str">
            <v>TJS</v>
          </cell>
          <cell r="G1100">
            <v>30</v>
          </cell>
          <cell r="H1100">
            <v>2500</v>
          </cell>
          <cell r="I1100">
            <v>1</v>
          </cell>
          <cell r="J1100" t="str">
            <v>ТАК ПСБ "Ориёнбанк"</v>
          </cell>
          <cell r="K1100">
            <v>75000</v>
          </cell>
          <cell r="L1100">
            <v>2500</v>
          </cell>
          <cell r="M1100">
            <v>1</v>
          </cell>
          <cell r="N1100">
            <v>75000</v>
          </cell>
        </row>
        <row r="1101">
          <cell r="A1101">
            <v>2003</v>
          </cell>
          <cell r="B1101">
            <v>6</v>
          </cell>
          <cell r="C1101">
            <v>1</v>
          </cell>
          <cell r="D1101">
            <v>177</v>
          </cell>
          <cell r="E1101">
            <v>2</v>
          </cell>
          <cell r="F1101" t="str">
            <v>TJS</v>
          </cell>
          <cell r="G1101">
            <v>30</v>
          </cell>
          <cell r="H1101">
            <v>7500</v>
          </cell>
          <cell r="I1101">
            <v>3</v>
          </cell>
          <cell r="J1101" t="str">
            <v>ТАК ПСБ "Ориёнбанк"</v>
          </cell>
          <cell r="K1101">
            <v>225000</v>
          </cell>
          <cell r="L1101">
            <v>7500</v>
          </cell>
          <cell r="M1101">
            <v>1</v>
          </cell>
          <cell r="N1101">
            <v>225000</v>
          </cell>
        </row>
        <row r="1102">
          <cell r="A1102">
            <v>2003</v>
          </cell>
          <cell r="B1102">
            <v>6</v>
          </cell>
          <cell r="C1102">
            <v>1</v>
          </cell>
          <cell r="D1102">
            <v>174</v>
          </cell>
          <cell r="E1102">
            <v>2</v>
          </cell>
          <cell r="F1102" t="str">
            <v>TJS</v>
          </cell>
          <cell r="G1102">
            <v>30</v>
          </cell>
          <cell r="H1102">
            <v>600</v>
          </cell>
          <cell r="I1102">
            <v>1</v>
          </cell>
          <cell r="J1102" t="str">
            <v>ТАК ПСБ "Ориёнбанк"</v>
          </cell>
          <cell r="K1102">
            <v>18000</v>
          </cell>
          <cell r="L1102">
            <v>600</v>
          </cell>
          <cell r="M1102">
            <v>1</v>
          </cell>
          <cell r="N1102">
            <v>18000</v>
          </cell>
        </row>
        <row r="1103">
          <cell r="A1103">
            <v>2003</v>
          </cell>
          <cell r="B1103">
            <v>6</v>
          </cell>
          <cell r="C1103">
            <v>1</v>
          </cell>
          <cell r="D1103">
            <v>178</v>
          </cell>
          <cell r="E1103">
            <v>2</v>
          </cell>
          <cell r="F1103" t="str">
            <v>TJS</v>
          </cell>
          <cell r="G1103">
            <v>30</v>
          </cell>
          <cell r="H1103">
            <v>2500</v>
          </cell>
          <cell r="I1103">
            <v>1</v>
          </cell>
          <cell r="J1103" t="str">
            <v>ТАК ПСБ "Ориёнбанк"</v>
          </cell>
          <cell r="K1103">
            <v>75000</v>
          </cell>
          <cell r="L1103">
            <v>2500</v>
          </cell>
          <cell r="M1103">
            <v>1</v>
          </cell>
          <cell r="N1103">
            <v>75000</v>
          </cell>
        </row>
        <row r="1104">
          <cell r="A1104">
            <v>2003</v>
          </cell>
          <cell r="B1104">
            <v>6</v>
          </cell>
          <cell r="C1104">
            <v>1</v>
          </cell>
          <cell r="D1104">
            <v>173</v>
          </cell>
          <cell r="E1104">
            <v>2</v>
          </cell>
          <cell r="F1104" t="str">
            <v>TJS</v>
          </cell>
          <cell r="G1104">
            <v>30</v>
          </cell>
          <cell r="H1104">
            <v>2500</v>
          </cell>
          <cell r="I1104">
            <v>1</v>
          </cell>
          <cell r="J1104" t="str">
            <v>ТАК ПСБ "Ориёнбанк"</v>
          </cell>
          <cell r="K1104">
            <v>75000</v>
          </cell>
          <cell r="L1104">
            <v>2500</v>
          </cell>
          <cell r="M1104">
            <v>1</v>
          </cell>
          <cell r="N1104">
            <v>75000</v>
          </cell>
        </row>
        <row r="1105">
          <cell r="A1105">
            <v>2003</v>
          </cell>
          <cell r="B1105">
            <v>6</v>
          </cell>
          <cell r="C1105">
            <v>1</v>
          </cell>
          <cell r="D1105">
            <v>179</v>
          </cell>
          <cell r="E1105">
            <v>2</v>
          </cell>
          <cell r="F1105" t="str">
            <v>TJS</v>
          </cell>
          <cell r="G1105">
            <v>30</v>
          </cell>
          <cell r="H1105">
            <v>12500</v>
          </cell>
          <cell r="I1105">
            <v>5</v>
          </cell>
          <cell r="J1105" t="str">
            <v>ТАК ПСБ "Ориёнбанк"</v>
          </cell>
          <cell r="K1105">
            <v>375000</v>
          </cell>
          <cell r="L1105">
            <v>12500</v>
          </cell>
          <cell r="M1105">
            <v>1</v>
          </cell>
          <cell r="N1105">
            <v>375000</v>
          </cell>
        </row>
        <row r="1106">
          <cell r="A1106">
            <v>2003</v>
          </cell>
          <cell r="B1106">
            <v>6</v>
          </cell>
          <cell r="C1106">
            <v>1</v>
          </cell>
          <cell r="D1106">
            <v>176</v>
          </cell>
          <cell r="E1106">
            <v>2</v>
          </cell>
          <cell r="F1106" t="str">
            <v>TJS</v>
          </cell>
          <cell r="G1106">
            <v>30</v>
          </cell>
          <cell r="H1106">
            <v>2500</v>
          </cell>
          <cell r="I1106">
            <v>1</v>
          </cell>
          <cell r="J1106" t="str">
            <v>ТАК ПСБ "Ориёнбанк"</v>
          </cell>
          <cell r="K1106">
            <v>75000</v>
          </cell>
          <cell r="L1106">
            <v>2500</v>
          </cell>
          <cell r="M1106">
            <v>1</v>
          </cell>
          <cell r="N1106">
            <v>75000</v>
          </cell>
        </row>
        <row r="1107">
          <cell r="A1107">
            <v>2003</v>
          </cell>
          <cell r="B1107">
            <v>6</v>
          </cell>
          <cell r="C1107">
            <v>1</v>
          </cell>
          <cell r="D1107">
            <v>180</v>
          </cell>
          <cell r="E1107">
            <v>2</v>
          </cell>
          <cell r="F1107" t="str">
            <v>TJS</v>
          </cell>
          <cell r="G1107">
            <v>36</v>
          </cell>
          <cell r="H1107">
            <v>116100</v>
          </cell>
          <cell r="I1107">
            <v>30</v>
          </cell>
          <cell r="J1107" t="str">
            <v>ТАК ПСБ "Ориёнбанк"</v>
          </cell>
          <cell r="K1107">
            <v>4179600</v>
          </cell>
          <cell r="L1107">
            <v>116100</v>
          </cell>
          <cell r="M1107">
            <v>1</v>
          </cell>
          <cell r="N1107">
            <v>4179600</v>
          </cell>
        </row>
        <row r="1108">
          <cell r="A1108">
            <v>2003</v>
          </cell>
          <cell r="B1108">
            <v>6</v>
          </cell>
          <cell r="C1108">
            <v>1</v>
          </cell>
          <cell r="D1108">
            <v>180</v>
          </cell>
          <cell r="E1108">
            <v>1</v>
          </cell>
          <cell r="F1108" t="str">
            <v>TJS</v>
          </cell>
          <cell r="G1108">
            <v>36</v>
          </cell>
          <cell r="H1108">
            <v>2000</v>
          </cell>
          <cell r="I1108">
            <v>1</v>
          </cell>
          <cell r="J1108" t="str">
            <v>ТАК ПСБ "Ориёнбанк"</v>
          </cell>
          <cell r="K1108">
            <v>72000</v>
          </cell>
          <cell r="L1108">
            <v>2000</v>
          </cell>
          <cell r="M1108">
            <v>1</v>
          </cell>
          <cell r="N1108">
            <v>72000</v>
          </cell>
        </row>
        <row r="1109">
          <cell r="A1109">
            <v>2003</v>
          </cell>
          <cell r="B1109">
            <v>6</v>
          </cell>
          <cell r="C1109">
            <v>1</v>
          </cell>
          <cell r="D1109">
            <v>173</v>
          </cell>
          <cell r="E1109">
            <v>2</v>
          </cell>
          <cell r="F1109" t="str">
            <v>TJS</v>
          </cell>
          <cell r="G1109">
            <v>36</v>
          </cell>
          <cell r="H1109">
            <v>2500</v>
          </cell>
          <cell r="I1109">
            <v>1</v>
          </cell>
          <cell r="J1109" t="str">
            <v>ТАК ПСБ "Ориёнбанк"</v>
          </cell>
          <cell r="K1109">
            <v>90000</v>
          </cell>
          <cell r="L1109">
            <v>2500</v>
          </cell>
          <cell r="M1109">
            <v>1</v>
          </cell>
          <cell r="N1109">
            <v>90000</v>
          </cell>
        </row>
        <row r="1110">
          <cell r="A1110">
            <v>2003</v>
          </cell>
          <cell r="B1110">
            <v>6</v>
          </cell>
          <cell r="C1110">
            <v>1</v>
          </cell>
          <cell r="D1110">
            <v>270</v>
          </cell>
          <cell r="E1110">
            <v>1</v>
          </cell>
          <cell r="F1110" t="str">
            <v>TJS</v>
          </cell>
          <cell r="G1110">
            <v>36</v>
          </cell>
          <cell r="H1110">
            <v>2500</v>
          </cell>
          <cell r="I1110">
            <v>1</v>
          </cell>
          <cell r="J1110" t="str">
            <v>ТАК ПСБ "Ориёнбанк"</v>
          </cell>
          <cell r="K1110">
            <v>90000</v>
          </cell>
          <cell r="L1110">
            <v>2500</v>
          </cell>
          <cell r="M1110">
            <v>1</v>
          </cell>
          <cell r="N1110">
            <v>90000</v>
          </cell>
        </row>
        <row r="1111">
          <cell r="A1111">
            <v>2003</v>
          </cell>
          <cell r="B1111">
            <v>6</v>
          </cell>
          <cell r="C1111">
            <v>1</v>
          </cell>
          <cell r="D1111">
            <v>360</v>
          </cell>
          <cell r="E1111">
            <v>2</v>
          </cell>
          <cell r="F1111" t="str">
            <v>TJS</v>
          </cell>
          <cell r="G1111">
            <v>30</v>
          </cell>
          <cell r="H1111">
            <v>32500</v>
          </cell>
          <cell r="I1111">
            <v>7</v>
          </cell>
          <cell r="J1111" t="str">
            <v>ТАК ПСБ "Ориёнбанк"</v>
          </cell>
          <cell r="K1111">
            <v>975000</v>
          </cell>
          <cell r="L1111">
            <v>32500</v>
          </cell>
          <cell r="M1111">
            <v>1</v>
          </cell>
          <cell r="N1111">
            <v>975000</v>
          </cell>
        </row>
        <row r="1112">
          <cell r="A1112">
            <v>2003</v>
          </cell>
          <cell r="B1112">
            <v>6</v>
          </cell>
          <cell r="C1112">
            <v>1</v>
          </cell>
          <cell r="D1112">
            <v>185</v>
          </cell>
          <cell r="E1112">
            <v>1</v>
          </cell>
          <cell r="F1112" t="str">
            <v>TJS</v>
          </cell>
          <cell r="G1112">
            <v>28</v>
          </cell>
          <cell r="H1112">
            <v>309000</v>
          </cell>
          <cell r="I1112">
            <v>1</v>
          </cell>
          <cell r="J1112" t="str">
            <v>ТАК ПСБ "Ориёнбанк"</v>
          </cell>
          <cell r="K1112">
            <v>8652000</v>
          </cell>
          <cell r="L1112">
            <v>309000</v>
          </cell>
          <cell r="M1112">
            <v>1</v>
          </cell>
          <cell r="N1112">
            <v>8652000</v>
          </cell>
        </row>
        <row r="1113">
          <cell r="A1113">
            <v>2003</v>
          </cell>
          <cell r="B1113">
            <v>6</v>
          </cell>
          <cell r="C1113">
            <v>1</v>
          </cell>
          <cell r="D1113">
            <v>183</v>
          </cell>
          <cell r="E1113">
            <v>1</v>
          </cell>
          <cell r="F1113" t="str">
            <v>TJS</v>
          </cell>
          <cell r="G1113">
            <v>28</v>
          </cell>
          <cell r="H1113">
            <v>200000</v>
          </cell>
          <cell r="I1113">
            <v>1</v>
          </cell>
          <cell r="J1113" t="str">
            <v>ТАК ПСБ "Ориёнбанк"</v>
          </cell>
          <cell r="K1113">
            <v>5600000</v>
          </cell>
          <cell r="L1113">
            <v>200000</v>
          </cell>
          <cell r="M1113">
            <v>1</v>
          </cell>
          <cell r="N1113">
            <v>5600000</v>
          </cell>
        </row>
        <row r="1114">
          <cell r="A1114">
            <v>2003</v>
          </cell>
          <cell r="B1114">
            <v>6</v>
          </cell>
          <cell r="C1114">
            <v>1</v>
          </cell>
          <cell r="D1114">
            <v>183</v>
          </cell>
          <cell r="E1114">
            <v>1</v>
          </cell>
          <cell r="F1114" t="str">
            <v>TJS</v>
          </cell>
          <cell r="G1114">
            <v>25</v>
          </cell>
          <cell r="H1114">
            <v>450000</v>
          </cell>
          <cell r="I1114">
            <v>1</v>
          </cell>
          <cell r="J1114" t="str">
            <v>ТАК ПСБ "Ориёнбанк"</v>
          </cell>
          <cell r="K1114">
            <v>11250000</v>
          </cell>
          <cell r="L1114">
            <v>450000</v>
          </cell>
          <cell r="M1114">
            <v>1</v>
          </cell>
          <cell r="N1114">
            <v>11250000</v>
          </cell>
        </row>
        <row r="1115">
          <cell r="A1115">
            <v>2003</v>
          </cell>
          <cell r="B1115">
            <v>6</v>
          </cell>
          <cell r="C1115">
            <v>1</v>
          </cell>
          <cell r="D1115">
            <v>360</v>
          </cell>
          <cell r="E1115">
            <v>1</v>
          </cell>
          <cell r="F1115" t="str">
            <v>TJS</v>
          </cell>
          <cell r="G1115">
            <v>20</v>
          </cell>
          <cell r="H1115">
            <v>1000000</v>
          </cell>
          <cell r="I1115">
            <v>1</v>
          </cell>
          <cell r="J1115" t="str">
            <v>ТАК ПСБ "Ориёнбанк"</v>
          </cell>
          <cell r="K1115">
            <v>20000000</v>
          </cell>
          <cell r="L1115">
            <v>1000000</v>
          </cell>
          <cell r="M1115">
            <v>1</v>
          </cell>
          <cell r="N1115">
            <v>20000000</v>
          </cell>
        </row>
        <row r="1116">
          <cell r="A1116">
            <v>2003</v>
          </cell>
          <cell r="B1116">
            <v>6</v>
          </cell>
          <cell r="C1116">
            <v>1</v>
          </cell>
          <cell r="D1116">
            <v>359</v>
          </cell>
          <cell r="E1116">
            <v>1</v>
          </cell>
          <cell r="F1116" t="str">
            <v>TJS</v>
          </cell>
          <cell r="G1116">
            <v>36</v>
          </cell>
          <cell r="H1116">
            <v>65000</v>
          </cell>
          <cell r="I1116">
            <v>1</v>
          </cell>
          <cell r="J1116" t="str">
            <v>ТАК ПСБ "Ориёнбанк"</v>
          </cell>
          <cell r="K1116">
            <v>2340000</v>
          </cell>
          <cell r="L1116">
            <v>65000</v>
          </cell>
          <cell r="M1116">
            <v>1</v>
          </cell>
          <cell r="N1116">
            <v>2340000</v>
          </cell>
        </row>
        <row r="1117">
          <cell r="A1117">
            <v>2003</v>
          </cell>
          <cell r="B1117">
            <v>6</v>
          </cell>
          <cell r="C1117">
            <v>1</v>
          </cell>
          <cell r="D1117">
            <v>190</v>
          </cell>
          <cell r="E1117">
            <v>2</v>
          </cell>
          <cell r="F1117" t="str">
            <v>TJS</v>
          </cell>
          <cell r="G1117">
            <v>36</v>
          </cell>
          <cell r="H1117">
            <v>2500</v>
          </cell>
          <cell r="I1117">
            <v>1</v>
          </cell>
          <cell r="J1117" t="str">
            <v>ТАК ПСБ "Ориёнбанк"</v>
          </cell>
          <cell r="K1117">
            <v>90000</v>
          </cell>
          <cell r="L1117">
            <v>2500</v>
          </cell>
          <cell r="M1117">
            <v>1</v>
          </cell>
          <cell r="N1117">
            <v>90000</v>
          </cell>
        </row>
        <row r="1118">
          <cell r="A1118">
            <v>2003</v>
          </cell>
          <cell r="B1118">
            <v>6</v>
          </cell>
          <cell r="C1118">
            <v>1</v>
          </cell>
          <cell r="D1118">
            <v>193</v>
          </cell>
          <cell r="E1118">
            <v>2</v>
          </cell>
          <cell r="F1118" t="str">
            <v>TJS</v>
          </cell>
          <cell r="G1118">
            <v>36</v>
          </cell>
          <cell r="H1118">
            <v>5000</v>
          </cell>
          <cell r="I1118">
            <v>2</v>
          </cell>
          <cell r="J1118" t="str">
            <v>ТАК ПСБ "Ориёнбанк"</v>
          </cell>
          <cell r="K1118">
            <v>180000</v>
          </cell>
          <cell r="L1118">
            <v>5000</v>
          </cell>
          <cell r="M1118">
            <v>1</v>
          </cell>
          <cell r="N1118">
            <v>180000</v>
          </cell>
        </row>
        <row r="1119">
          <cell r="A1119">
            <v>2003</v>
          </cell>
          <cell r="B1119">
            <v>6</v>
          </cell>
          <cell r="C1119">
            <v>1</v>
          </cell>
          <cell r="D1119">
            <v>181</v>
          </cell>
          <cell r="E1119">
            <v>2</v>
          </cell>
          <cell r="F1119" t="str">
            <v>TJS</v>
          </cell>
          <cell r="G1119">
            <v>36</v>
          </cell>
          <cell r="H1119">
            <v>2500</v>
          </cell>
          <cell r="I1119">
            <v>1</v>
          </cell>
          <cell r="J1119" t="str">
            <v>ТАК ПСБ "Ориёнбанк"</v>
          </cell>
          <cell r="K1119">
            <v>90000</v>
          </cell>
          <cell r="L1119">
            <v>2500</v>
          </cell>
          <cell r="M1119">
            <v>1</v>
          </cell>
          <cell r="N1119">
            <v>90000</v>
          </cell>
        </row>
        <row r="1120">
          <cell r="A1120">
            <v>2003</v>
          </cell>
          <cell r="B1120">
            <v>6</v>
          </cell>
          <cell r="C1120">
            <v>1</v>
          </cell>
          <cell r="D1120">
            <v>179</v>
          </cell>
          <cell r="E1120">
            <v>2</v>
          </cell>
          <cell r="F1120" t="str">
            <v>TJS</v>
          </cell>
          <cell r="G1120">
            <v>36</v>
          </cell>
          <cell r="H1120">
            <v>6800</v>
          </cell>
          <cell r="I1120">
            <v>3</v>
          </cell>
          <cell r="J1120" t="str">
            <v>ТАК ПСБ "Ориёнбанк"</v>
          </cell>
          <cell r="K1120">
            <v>244800</v>
          </cell>
          <cell r="L1120">
            <v>6800</v>
          </cell>
          <cell r="M1120">
            <v>1</v>
          </cell>
          <cell r="N1120">
            <v>244800</v>
          </cell>
        </row>
        <row r="1121">
          <cell r="A1121">
            <v>2003</v>
          </cell>
          <cell r="B1121">
            <v>6</v>
          </cell>
          <cell r="C1121">
            <v>1</v>
          </cell>
          <cell r="D1121">
            <v>165</v>
          </cell>
          <cell r="E1121">
            <v>2</v>
          </cell>
          <cell r="F1121" t="str">
            <v>TJS</v>
          </cell>
          <cell r="G1121">
            <v>36</v>
          </cell>
          <cell r="H1121">
            <v>2500</v>
          </cell>
          <cell r="I1121">
            <v>1</v>
          </cell>
          <cell r="J1121" t="str">
            <v>ТАК ПСБ "Ориёнбанк"</v>
          </cell>
          <cell r="K1121">
            <v>90000</v>
          </cell>
          <cell r="L1121">
            <v>2500</v>
          </cell>
          <cell r="M1121">
            <v>1</v>
          </cell>
          <cell r="N1121">
            <v>90000</v>
          </cell>
        </row>
        <row r="1122">
          <cell r="A1122">
            <v>2003</v>
          </cell>
          <cell r="B1122">
            <v>6</v>
          </cell>
          <cell r="C1122">
            <v>1</v>
          </cell>
          <cell r="D1122">
            <v>168</v>
          </cell>
          <cell r="E1122">
            <v>2</v>
          </cell>
          <cell r="F1122" t="str">
            <v>TJS</v>
          </cell>
          <cell r="G1122">
            <v>36</v>
          </cell>
          <cell r="H1122">
            <v>2500</v>
          </cell>
          <cell r="I1122">
            <v>1</v>
          </cell>
          <cell r="J1122" t="str">
            <v>ТАК ПСБ "Ориёнбанк"</v>
          </cell>
          <cell r="K1122">
            <v>90000</v>
          </cell>
          <cell r="L1122">
            <v>2500</v>
          </cell>
          <cell r="M1122">
            <v>1</v>
          </cell>
          <cell r="N1122">
            <v>90000</v>
          </cell>
        </row>
        <row r="1123">
          <cell r="A1123">
            <v>2003</v>
          </cell>
          <cell r="B1123">
            <v>6</v>
          </cell>
          <cell r="C1123">
            <v>1</v>
          </cell>
          <cell r="D1123">
            <v>177</v>
          </cell>
          <cell r="E1123">
            <v>2</v>
          </cell>
          <cell r="F1123" t="str">
            <v>TJS</v>
          </cell>
          <cell r="G1123">
            <v>36</v>
          </cell>
          <cell r="H1123">
            <v>2500</v>
          </cell>
          <cell r="I1123">
            <v>1</v>
          </cell>
          <cell r="J1123" t="str">
            <v>ТАК ПСБ "Ориёнбанк"</v>
          </cell>
          <cell r="K1123">
            <v>90000</v>
          </cell>
          <cell r="L1123">
            <v>2500</v>
          </cell>
          <cell r="M1123">
            <v>1</v>
          </cell>
          <cell r="N1123">
            <v>90000</v>
          </cell>
        </row>
        <row r="1124">
          <cell r="A1124">
            <v>2003</v>
          </cell>
          <cell r="B1124">
            <v>6</v>
          </cell>
          <cell r="C1124">
            <v>1</v>
          </cell>
          <cell r="D1124">
            <v>193</v>
          </cell>
          <cell r="E1124">
            <v>2</v>
          </cell>
          <cell r="F1124" t="str">
            <v>TJS</v>
          </cell>
          <cell r="G1124">
            <v>36</v>
          </cell>
          <cell r="H1124">
            <v>2500</v>
          </cell>
          <cell r="I1124">
            <v>1</v>
          </cell>
          <cell r="J1124" t="str">
            <v>ТАК ПСБ "Ориёнбанк"</v>
          </cell>
          <cell r="K1124">
            <v>90000</v>
          </cell>
          <cell r="L1124">
            <v>2500</v>
          </cell>
          <cell r="M1124">
            <v>1</v>
          </cell>
          <cell r="N1124">
            <v>90000</v>
          </cell>
        </row>
        <row r="1125">
          <cell r="A1125">
            <v>2003</v>
          </cell>
          <cell r="B1125">
            <v>6</v>
          </cell>
          <cell r="C1125">
            <v>1</v>
          </cell>
          <cell r="D1125">
            <v>180</v>
          </cell>
          <cell r="E1125">
            <v>2</v>
          </cell>
          <cell r="F1125" t="str">
            <v>TJS</v>
          </cell>
          <cell r="G1125">
            <v>30</v>
          </cell>
          <cell r="H1125">
            <v>6835</v>
          </cell>
          <cell r="I1125">
            <v>3</v>
          </cell>
          <cell r="J1125" t="str">
            <v>ТАК ПСБ "Ориёнбанк"</v>
          </cell>
          <cell r="K1125">
            <v>205050</v>
          </cell>
          <cell r="L1125">
            <v>6835</v>
          </cell>
          <cell r="M1125">
            <v>1</v>
          </cell>
          <cell r="N1125">
            <v>205050</v>
          </cell>
        </row>
        <row r="1126">
          <cell r="A1126">
            <v>2003</v>
          </cell>
          <cell r="B1126">
            <v>6</v>
          </cell>
          <cell r="C1126">
            <v>1</v>
          </cell>
          <cell r="D1126">
            <v>269</v>
          </cell>
          <cell r="E1126">
            <v>2</v>
          </cell>
          <cell r="F1126" t="str">
            <v>TJS</v>
          </cell>
          <cell r="G1126">
            <v>28</v>
          </cell>
          <cell r="H1126">
            <v>20000</v>
          </cell>
          <cell r="I1126">
            <v>1</v>
          </cell>
          <cell r="J1126" t="str">
            <v>ТАК ПСБ "Ориёнбанк"</v>
          </cell>
          <cell r="K1126">
            <v>560000</v>
          </cell>
          <cell r="L1126">
            <v>20000</v>
          </cell>
          <cell r="M1126">
            <v>1</v>
          </cell>
          <cell r="N1126">
            <v>560000</v>
          </cell>
        </row>
        <row r="1127">
          <cell r="A1127">
            <v>2003</v>
          </cell>
          <cell r="B1127">
            <v>6</v>
          </cell>
          <cell r="C1127">
            <v>1</v>
          </cell>
          <cell r="D1127">
            <v>292</v>
          </cell>
          <cell r="E1127">
            <v>2</v>
          </cell>
          <cell r="F1127" t="str">
            <v>TJS</v>
          </cell>
          <cell r="G1127">
            <v>26</v>
          </cell>
          <cell r="H1127">
            <v>14900</v>
          </cell>
          <cell r="I1127">
            <v>1</v>
          </cell>
          <cell r="J1127" t="str">
            <v>ТАК ПСБ "Ориёнбанк"</v>
          </cell>
          <cell r="K1127">
            <v>387400</v>
          </cell>
          <cell r="L1127">
            <v>14900</v>
          </cell>
          <cell r="M1127">
            <v>1</v>
          </cell>
          <cell r="N1127">
            <v>387400</v>
          </cell>
        </row>
        <row r="1128">
          <cell r="A1128">
            <v>2003</v>
          </cell>
          <cell r="B1128">
            <v>6</v>
          </cell>
          <cell r="C1128">
            <v>1</v>
          </cell>
          <cell r="D1128">
            <v>352</v>
          </cell>
          <cell r="E1128">
            <v>2</v>
          </cell>
          <cell r="F1128" t="str">
            <v>TJS</v>
          </cell>
          <cell r="G1128">
            <v>26</v>
          </cell>
          <cell r="H1128">
            <v>16000</v>
          </cell>
          <cell r="I1128">
            <v>1</v>
          </cell>
          <cell r="J1128" t="str">
            <v>ТАК ПСБ "Ориёнбанк"</v>
          </cell>
          <cell r="K1128">
            <v>416000</v>
          </cell>
          <cell r="L1128">
            <v>16000</v>
          </cell>
          <cell r="M1128">
            <v>1</v>
          </cell>
          <cell r="N1128">
            <v>416000</v>
          </cell>
        </row>
        <row r="1129">
          <cell r="A1129">
            <v>2003</v>
          </cell>
          <cell r="B1129">
            <v>6</v>
          </cell>
          <cell r="C1129">
            <v>1</v>
          </cell>
          <cell r="D1129">
            <v>360</v>
          </cell>
          <cell r="E1129">
            <v>2</v>
          </cell>
          <cell r="F1129" t="str">
            <v>TJS</v>
          </cell>
          <cell r="G1129">
            <v>20</v>
          </cell>
          <cell r="H1129">
            <v>1800</v>
          </cell>
          <cell r="I1129">
            <v>1</v>
          </cell>
          <cell r="J1129" t="str">
            <v>ТАК ПСБ "Ориёнбанк"</v>
          </cell>
          <cell r="K1129">
            <v>36000</v>
          </cell>
          <cell r="L1129">
            <v>1800</v>
          </cell>
          <cell r="M1129">
            <v>1</v>
          </cell>
          <cell r="N1129">
            <v>36000</v>
          </cell>
        </row>
        <row r="1130">
          <cell r="A1130">
            <v>2003</v>
          </cell>
          <cell r="B1130">
            <v>6</v>
          </cell>
          <cell r="C1130">
            <v>1</v>
          </cell>
          <cell r="D1130">
            <v>330</v>
          </cell>
          <cell r="E1130">
            <v>1</v>
          </cell>
          <cell r="F1130" t="str">
            <v>TJS</v>
          </cell>
          <cell r="G1130">
            <v>28</v>
          </cell>
          <cell r="H1130">
            <v>6500</v>
          </cell>
          <cell r="I1130">
            <v>1</v>
          </cell>
          <cell r="J1130" t="str">
            <v>ТАК ПСБ "Ориёнбанк"</v>
          </cell>
          <cell r="K1130">
            <v>182000</v>
          </cell>
          <cell r="L1130">
            <v>6500</v>
          </cell>
          <cell r="M1130">
            <v>1</v>
          </cell>
          <cell r="N1130">
            <v>182000</v>
          </cell>
        </row>
        <row r="1131">
          <cell r="A1131">
            <v>2003</v>
          </cell>
          <cell r="B1131">
            <v>6</v>
          </cell>
          <cell r="C1131">
            <v>5</v>
          </cell>
          <cell r="D1131">
            <v>47</v>
          </cell>
          <cell r="E1131">
            <v>2</v>
          </cell>
          <cell r="F1131" t="str">
            <v>TJS</v>
          </cell>
          <cell r="G1131">
            <v>24</v>
          </cell>
          <cell r="H1131">
            <v>17000</v>
          </cell>
          <cell r="I1131">
            <v>1</v>
          </cell>
          <cell r="J1131" t="str">
            <v>ТАК ПСБ "Ориёнбанк"</v>
          </cell>
          <cell r="K1131">
            <v>408000</v>
          </cell>
          <cell r="L1131">
            <v>17000</v>
          </cell>
          <cell r="M1131">
            <v>1</v>
          </cell>
          <cell r="N1131">
            <v>408000</v>
          </cell>
        </row>
        <row r="1132">
          <cell r="A1132">
            <v>2003</v>
          </cell>
          <cell r="B1132">
            <v>6</v>
          </cell>
          <cell r="C1132">
            <v>5</v>
          </cell>
          <cell r="D1132">
            <v>35</v>
          </cell>
          <cell r="E1132">
            <v>1</v>
          </cell>
          <cell r="F1132" t="str">
            <v>TJS</v>
          </cell>
          <cell r="G1132">
            <v>28</v>
          </cell>
          <cell r="H1132">
            <v>250000</v>
          </cell>
          <cell r="I1132">
            <v>6</v>
          </cell>
          <cell r="J1132" t="str">
            <v>ТАК ПСБ "Ориёнбанк"</v>
          </cell>
          <cell r="K1132">
            <v>7000000</v>
          </cell>
          <cell r="L1132">
            <v>250000</v>
          </cell>
          <cell r="M1132">
            <v>1</v>
          </cell>
          <cell r="N1132">
            <v>7000000</v>
          </cell>
        </row>
        <row r="1133">
          <cell r="A1133">
            <v>2003</v>
          </cell>
          <cell r="B1133">
            <v>6</v>
          </cell>
          <cell r="C1133">
            <v>1</v>
          </cell>
          <cell r="D1133">
            <v>180</v>
          </cell>
          <cell r="E1133">
            <v>2</v>
          </cell>
          <cell r="F1133" t="str">
            <v>TJS</v>
          </cell>
          <cell r="G1133">
            <v>30</v>
          </cell>
          <cell r="H1133">
            <v>2500</v>
          </cell>
          <cell r="I1133">
            <v>1</v>
          </cell>
          <cell r="J1133" t="str">
            <v>ТАК ПСБ "Ориёнбанк"</v>
          </cell>
          <cell r="K1133">
            <v>75000</v>
          </cell>
          <cell r="L1133">
            <v>2500</v>
          </cell>
          <cell r="M1133">
            <v>1</v>
          </cell>
          <cell r="N1133">
            <v>75000</v>
          </cell>
        </row>
        <row r="1134">
          <cell r="A1134">
            <v>2003</v>
          </cell>
          <cell r="B1134">
            <v>6</v>
          </cell>
          <cell r="C1134">
            <v>1</v>
          </cell>
          <cell r="D1134">
            <v>180</v>
          </cell>
          <cell r="E1134">
            <v>2</v>
          </cell>
          <cell r="F1134" t="str">
            <v>TJS</v>
          </cell>
          <cell r="G1134">
            <v>28</v>
          </cell>
          <cell r="H1134">
            <v>2500</v>
          </cell>
          <cell r="I1134">
            <v>1</v>
          </cell>
          <cell r="J1134" t="str">
            <v>ТАК ПСБ "Ориёнбанк"</v>
          </cell>
          <cell r="K1134">
            <v>70000</v>
          </cell>
          <cell r="L1134">
            <v>2500</v>
          </cell>
          <cell r="M1134">
            <v>1</v>
          </cell>
          <cell r="N1134">
            <v>70000</v>
          </cell>
        </row>
        <row r="1135">
          <cell r="A1135">
            <v>2003</v>
          </cell>
          <cell r="B1135">
            <v>6</v>
          </cell>
          <cell r="C1135">
            <v>1</v>
          </cell>
          <cell r="D1135">
            <v>183</v>
          </cell>
          <cell r="E1135">
            <v>2</v>
          </cell>
          <cell r="F1135" t="str">
            <v>TJS</v>
          </cell>
          <cell r="G1135">
            <v>42</v>
          </cell>
          <cell r="H1135">
            <v>2500</v>
          </cell>
          <cell r="I1135">
            <v>1</v>
          </cell>
          <cell r="J1135" t="str">
            <v>ТАК ПСБ "Ориёнбанк"</v>
          </cell>
          <cell r="K1135">
            <v>105000</v>
          </cell>
          <cell r="L1135">
            <v>2500</v>
          </cell>
          <cell r="M1135">
            <v>1</v>
          </cell>
          <cell r="N1135">
            <v>105000</v>
          </cell>
        </row>
        <row r="1136">
          <cell r="A1136">
            <v>2003</v>
          </cell>
          <cell r="B1136">
            <v>6</v>
          </cell>
          <cell r="C1136">
            <v>1</v>
          </cell>
          <cell r="D1136">
            <v>177</v>
          </cell>
          <cell r="E1136">
            <v>2</v>
          </cell>
          <cell r="F1136" t="str">
            <v>TJS</v>
          </cell>
          <cell r="G1136">
            <v>36</v>
          </cell>
          <cell r="H1136">
            <v>2400</v>
          </cell>
          <cell r="I1136">
            <v>1</v>
          </cell>
          <cell r="J1136" t="str">
            <v>ТАК ПСБ "Ориёнбанк"</v>
          </cell>
          <cell r="K1136">
            <v>86400</v>
          </cell>
          <cell r="L1136">
            <v>2400</v>
          </cell>
          <cell r="M1136">
            <v>1</v>
          </cell>
          <cell r="N1136">
            <v>86400</v>
          </cell>
        </row>
        <row r="1137">
          <cell r="A1137">
            <v>2003</v>
          </cell>
          <cell r="B1137">
            <v>6</v>
          </cell>
          <cell r="C1137">
            <v>5</v>
          </cell>
          <cell r="D1137">
            <v>90</v>
          </cell>
          <cell r="E1137">
            <v>2</v>
          </cell>
          <cell r="F1137" t="str">
            <v>TJS</v>
          </cell>
          <cell r="G1137">
            <v>33</v>
          </cell>
          <cell r="H1137">
            <v>2500</v>
          </cell>
          <cell r="I1137">
            <v>1</v>
          </cell>
          <cell r="J1137" t="str">
            <v>ТАК ПСБ "Ориёнбанк"</v>
          </cell>
          <cell r="K1137">
            <v>82500</v>
          </cell>
          <cell r="L1137">
            <v>2500</v>
          </cell>
          <cell r="M1137">
            <v>1</v>
          </cell>
          <cell r="N1137">
            <v>82500</v>
          </cell>
        </row>
        <row r="1138">
          <cell r="A1138">
            <v>2003</v>
          </cell>
          <cell r="B1138">
            <v>6</v>
          </cell>
          <cell r="C1138">
            <v>1</v>
          </cell>
          <cell r="D1138">
            <v>180</v>
          </cell>
          <cell r="E1138">
            <v>2</v>
          </cell>
          <cell r="F1138" t="str">
            <v>TJS</v>
          </cell>
          <cell r="G1138">
            <v>28</v>
          </cell>
          <cell r="H1138">
            <v>7500</v>
          </cell>
          <cell r="I1138">
            <v>3</v>
          </cell>
          <cell r="J1138" t="str">
            <v>ТАК ПСБ "Ориёнбанк"</v>
          </cell>
          <cell r="K1138">
            <v>210000</v>
          </cell>
          <cell r="L1138">
            <v>7500</v>
          </cell>
          <cell r="M1138">
            <v>1</v>
          </cell>
          <cell r="N1138">
            <v>210000</v>
          </cell>
        </row>
        <row r="1139">
          <cell r="A1139">
            <v>2003</v>
          </cell>
          <cell r="B1139">
            <v>6</v>
          </cell>
          <cell r="C1139">
            <v>1</v>
          </cell>
          <cell r="D1139">
            <v>360</v>
          </cell>
          <cell r="E1139">
            <v>1</v>
          </cell>
          <cell r="F1139" t="str">
            <v>TJS</v>
          </cell>
          <cell r="G1139">
            <v>36</v>
          </cell>
          <cell r="H1139">
            <v>15000</v>
          </cell>
          <cell r="I1139">
            <v>3</v>
          </cell>
          <cell r="J1139" t="str">
            <v>ТАК ПСБ "Ориёнбанк"</v>
          </cell>
          <cell r="K1139">
            <v>540000</v>
          </cell>
          <cell r="L1139">
            <v>15000</v>
          </cell>
          <cell r="M1139">
            <v>1</v>
          </cell>
          <cell r="N1139">
            <v>540000</v>
          </cell>
        </row>
        <row r="1140">
          <cell r="A1140">
            <v>2003</v>
          </cell>
          <cell r="B1140">
            <v>6</v>
          </cell>
          <cell r="C1140">
            <v>1</v>
          </cell>
          <cell r="D1140">
            <v>359</v>
          </cell>
          <cell r="E1140">
            <v>2</v>
          </cell>
          <cell r="F1140" t="str">
            <v>TJS</v>
          </cell>
          <cell r="G1140">
            <v>28</v>
          </cell>
          <cell r="H1140">
            <v>5000</v>
          </cell>
          <cell r="I1140">
            <v>2</v>
          </cell>
          <cell r="J1140" t="str">
            <v>ТАК ПСБ "Ориёнбанк"</v>
          </cell>
          <cell r="K1140">
            <v>140000</v>
          </cell>
          <cell r="L1140">
            <v>5000</v>
          </cell>
          <cell r="M1140">
            <v>1</v>
          </cell>
          <cell r="N1140">
            <v>140000</v>
          </cell>
        </row>
        <row r="1141">
          <cell r="A1141">
            <v>2003</v>
          </cell>
          <cell r="B1141">
            <v>6</v>
          </cell>
          <cell r="C1141">
            <v>1</v>
          </cell>
          <cell r="D1141">
            <v>258</v>
          </cell>
          <cell r="E1141">
            <v>2</v>
          </cell>
          <cell r="F1141" t="str">
            <v>TJS</v>
          </cell>
          <cell r="G1141">
            <v>30</v>
          </cell>
          <cell r="H1141">
            <v>2500</v>
          </cell>
          <cell r="I1141">
            <v>1</v>
          </cell>
          <cell r="J1141" t="str">
            <v>ТАК ПСБ "Ориёнбанк"</v>
          </cell>
          <cell r="K1141">
            <v>75000</v>
          </cell>
          <cell r="L1141">
            <v>2500</v>
          </cell>
          <cell r="M1141">
            <v>1</v>
          </cell>
          <cell r="N1141">
            <v>75000</v>
          </cell>
        </row>
        <row r="1142">
          <cell r="A1142">
            <v>2003</v>
          </cell>
          <cell r="B1142">
            <v>6</v>
          </cell>
          <cell r="C1142">
            <v>1</v>
          </cell>
          <cell r="D1142">
            <v>241</v>
          </cell>
          <cell r="E1142">
            <v>2</v>
          </cell>
          <cell r="F1142" t="str">
            <v>TJS</v>
          </cell>
          <cell r="G1142">
            <v>30</v>
          </cell>
          <cell r="H1142">
            <v>2500</v>
          </cell>
          <cell r="I1142">
            <v>1</v>
          </cell>
          <cell r="J1142" t="str">
            <v>ТАК ПСБ "Ориёнбанк"</v>
          </cell>
          <cell r="K1142">
            <v>75000</v>
          </cell>
          <cell r="L1142">
            <v>2500</v>
          </cell>
          <cell r="M1142">
            <v>1</v>
          </cell>
          <cell r="N1142">
            <v>75000</v>
          </cell>
        </row>
        <row r="1143">
          <cell r="A1143">
            <v>2003</v>
          </cell>
          <cell r="B1143">
            <v>6</v>
          </cell>
          <cell r="C1143">
            <v>1</v>
          </cell>
          <cell r="D1143">
            <v>33</v>
          </cell>
          <cell r="E1143">
            <v>2</v>
          </cell>
          <cell r="F1143" t="str">
            <v>TJS</v>
          </cell>
          <cell r="G1143">
            <v>30</v>
          </cell>
          <cell r="H1143">
            <v>1000</v>
          </cell>
          <cell r="I1143">
            <v>1</v>
          </cell>
          <cell r="J1143" t="str">
            <v>ТАК ПСБ "Ориёнбанк"</v>
          </cell>
          <cell r="K1143">
            <v>42000</v>
          </cell>
          <cell r="L1143">
            <v>1000</v>
          </cell>
          <cell r="M1143">
            <v>1</v>
          </cell>
          <cell r="N1143">
            <v>42000</v>
          </cell>
        </row>
        <row r="1144">
          <cell r="A1144">
            <v>2003</v>
          </cell>
          <cell r="B1144">
            <v>6</v>
          </cell>
          <cell r="C1144">
            <v>1</v>
          </cell>
          <cell r="D1144">
            <v>210</v>
          </cell>
          <cell r="E1144">
            <v>2</v>
          </cell>
          <cell r="F1144" t="str">
            <v>TJS</v>
          </cell>
          <cell r="G1144">
            <v>42</v>
          </cell>
          <cell r="H1144">
            <v>10800</v>
          </cell>
          <cell r="I1144">
            <v>4</v>
          </cell>
          <cell r="J1144" t="str">
            <v>ТАК ПСБ "Ориёнбанк"</v>
          </cell>
          <cell r="K1144">
            <v>453600</v>
          </cell>
          <cell r="L1144">
            <v>10800</v>
          </cell>
          <cell r="M1144">
            <v>1</v>
          </cell>
          <cell r="N1144">
            <v>453600</v>
          </cell>
        </row>
        <row r="1145">
          <cell r="A1145">
            <v>2003</v>
          </cell>
          <cell r="B1145">
            <v>6</v>
          </cell>
          <cell r="C1145">
            <v>1</v>
          </cell>
          <cell r="D1145">
            <v>240</v>
          </cell>
          <cell r="E1145">
            <v>2</v>
          </cell>
          <cell r="F1145" t="str">
            <v>TJS</v>
          </cell>
          <cell r="G1145">
            <v>42</v>
          </cell>
          <cell r="H1145">
            <v>11000</v>
          </cell>
          <cell r="I1145">
            <v>3</v>
          </cell>
          <cell r="J1145" t="str">
            <v>ТАК ПСБ "Ориёнбанк"</v>
          </cell>
          <cell r="K1145">
            <v>462000</v>
          </cell>
          <cell r="L1145">
            <v>11000</v>
          </cell>
          <cell r="M1145">
            <v>1</v>
          </cell>
          <cell r="N1145">
            <v>462000</v>
          </cell>
        </row>
        <row r="1146">
          <cell r="A1146">
            <v>2003</v>
          </cell>
          <cell r="B1146">
            <v>6</v>
          </cell>
          <cell r="C1146">
            <v>1</v>
          </cell>
          <cell r="D1146">
            <v>180</v>
          </cell>
          <cell r="E1146">
            <v>2</v>
          </cell>
          <cell r="F1146" t="str">
            <v>TJS</v>
          </cell>
          <cell r="G1146">
            <v>42</v>
          </cell>
          <cell r="H1146">
            <v>1000</v>
          </cell>
          <cell r="I1146">
            <v>1</v>
          </cell>
          <cell r="J1146" t="str">
            <v>ТАК ПСБ "Ориёнбанк"</v>
          </cell>
          <cell r="K1146">
            <v>40000</v>
          </cell>
          <cell r="L1146">
            <v>1000</v>
          </cell>
          <cell r="M1146">
            <v>1</v>
          </cell>
          <cell r="N1146">
            <v>40000</v>
          </cell>
        </row>
        <row r="1147">
          <cell r="A1147">
            <v>2003</v>
          </cell>
          <cell r="B1147">
            <v>6</v>
          </cell>
          <cell r="C1147">
            <v>1</v>
          </cell>
          <cell r="D1147">
            <v>210</v>
          </cell>
          <cell r="E1147">
            <v>2</v>
          </cell>
          <cell r="F1147" t="str">
            <v>TJS</v>
          </cell>
          <cell r="G1147">
            <v>40</v>
          </cell>
          <cell r="H1147">
            <v>3500</v>
          </cell>
          <cell r="I1147">
            <v>1</v>
          </cell>
          <cell r="J1147" t="str">
            <v>ТАК ПСБ "Ориёнбанк"</v>
          </cell>
          <cell r="K1147">
            <v>126000</v>
          </cell>
          <cell r="L1147">
            <v>3500</v>
          </cell>
          <cell r="M1147">
            <v>1</v>
          </cell>
          <cell r="N1147">
            <v>126000</v>
          </cell>
        </row>
        <row r="1148">
          <cell r="A1148">
            <v>2003</v>
          </cell>
          <cell r="B1148">
            <v>6</v>
          </cell>
          <cell r="C1148">
            <v>1</v>
          </cell>
          <cell r="D1148">
            <v>90</v>
          </cell>
          <cell r="E1148">
            <v>1</v>
          </cell>
          <cell r="F1148" t="str">
            <v>TJS</v>
          </cell>
          <cell r="G1148">
            <v>36</v>
          </cell>
          <cell r="H1148">
            <v>2500</v>
          </cell>
          <cell r="I1148">
            <v>1</v>
          </cell>
          <cell r="J1148" t="str">
            <v>ТАК ПСБ "Ориёнбанк"</v>
          </cell>
          <cell r="K1148">
            <v>90000</v>
          </cell>
          <cell r="L1148">
            <v>2500</v>
          </cell>
          <cell r="M1148">
            <v>1</v>
          </cell>
          <cell r="N1148">
            <v>90000</v>
          </cell>
        </row>
        <row r="1149">
          <cell r="A1149">
            <v>2003</v>
          </cell>
          <cell r="B1149">
            <v>6</v>
          </cell>
          <cell r="C1149">
            <v>1</v>
          </cell>
          <cell r="D1149">
            <v>201</v>
          </cell>
          <cell r="E1149">
            <v>2</v>
          </cell>
          <cell r="F1149" t="str">
            <v>TJS</v>
          </cell>
          <cell r="G1149">
            <v>36</v>
          </cell>
          <cell r="H1149">
            <v>2500</v>
          </cell>
          <cell r="I1149">
            <v>1</v>
          </cell>
          <cell r="J1149" t="str">
            <v>ТАК ПСБ "Ориёнбанк"</v>
          </cell>
          <cell r="K1149">
            <v>90000</v>
          </cell>
          <cell r="L1149">
            <v>2500</v>
          </cell>
          <cell r="M1149">
            <v>1</v>
          </cell>
          <cell r="N1149">
            <v>90000</v>
          </cell>
        </row>
        <row r="1150">
          <cell r="A1150">
            <v>2003</v>
          </cell>
          <cell r="B1150">
            <v>6</v>
          </cell>
          <cell r="C1150">
            <v>1</v>
          </cell>
          <cell r="D1150">
            <v>90</v>
          </cell>
          <cell r="E1150">
            <v>2</v>
          </cell>
          <cell r="F1150" t="str">
            <v>TJS</v>
          </cell>
          <cell r="G1150">
            <v>36</v>
          </cell>
          <cell r="H1150">
            <v>700</v>
          </cell>
          <cell r="I1150">
            <v>1</v>
          </cell>
          <cell r="J1150" t="str">
            <v>ТАК ПСБ "Ориёнбанк"</v>
          </cell>
          <cell r="K1150">
            <v>25200</v>
          </cell>
          <cell r="L1150">
            <v>700</v>
          </cell>
          <cell r="M1150">
            <v>1</v>
          </cell>
          <cell r="N1150">
            <v>25200</v>
          </cell>
        </row>
        <row r="1151">
          <cell r="A1151">
            <v>2003</v>
          </cell>
          <cell r="B1151">
            <v>6</v>
          </cell>
          <cell r="C1151">
            <v>1</v>
          </cell>
          <cell r="D1151">
            <v>240</v>
          </cell>
          <cell r="E1151">
            <v>2</v>
          </cell>
          <cell r="F1151" t="str">
            <v>TJS</v>
          </cell>
          <cell r="G1151">
            <v>36</v>
          </cell>
          <cell r="H1151">
            <v>12000</v>
          </cell>
          <cell r="I1151">
            <v>5</v>
          </cell>
          <cell r="J1151" t="str">
            <v>ТАК ПСБ "Ориёнбанк"</v>
          </cell>
          <cell r="K1151">
            <v>432000</v>
          </cell>
          <cell r="L1151">
            <v>12000</v>
          </cell>
          <cell r="M1151">
            <v>1</v>
          </cell>
          <cell r="N1151">
            <v>432000</v>
          </cell>
        </row>
        <row r="1152">
          <cell r="A1152">
            <v>2003</v>
          </cell>
          <cell r="B1152">
            <v>6</v>
          </cell>
          <cell r="C1152">
            <v>1</v>
          </cell>
          <cell r="D1152">
            <v>210</v>
          </cell>
          <cell r="E1152">
            <v>2</v>
          </cell>
          <cell r="F1152" t="str">
            <v>TJS</v>
          </cell>
          <cell r="G1152">
            <v>36</v>
          </cell>
          <cell r="H1152">
            <v>5000</v>
          </cell>
          <cell r="I1152">
            <v>2</v>
          </cell>
          <cell r="J1152" t="str">
            <v>ТАК ПСБ "Ориёнбанк"</v>
          </cell>
          <cell r="K1152">
            <v>150000</v>
          </cell>
          <cell r="L1152">
            <v>5000</v>
          </cell>
          <cell r="M1152">
            <v>1</v>
          </cell>
          <cell r="N1152">
            <v>150000</v>
          </cell>
        </row>
        <row r="1153">
          <cell r="A1153">
            <v>2003</v>
          </cell>
          <cell r="B1153">
            <v>6</v>
          </cell>
          <cell r="C1153">
            <v>1</v>
          </cell>
          <cell r="D1153">
            <v>240</v>
          </cell>
          <cell r="E1153">
            <v>2</v>
          </cell>
          <cell r="F1153" t="str">
            <v>TJS</v>
          </cell>
          <cell r="G1153">
            <v>30</v>
          </cell>
          <cell r="H1153">
            <v>3500</v>
          </cell>
          <cell r="I1153">
            <v>2</v>
          </cell>
          <cell r="J1153" t="str">
            <v>ТАК ПСБ "Ориёнбанк"</v>
          </cell>
          <cell r="K1153">
            <v>105000</v>
          </cell>
          <cell r="L1153">
            <v>3500</v>
          </cell>
          <cell r="M1153">
            <v>1</v>
          </cell>
          <cell r="N1153">
            <v>105000</v>
          </cell>
        </row>
        <row r="1154">
          <cell r="A1154">
            <v>2003</v>
          </cell>
          <cell r="B1154">
            <v>6</v>
          </cell>
          <cell r="C1154">
            <v>1</v>
          </cell>
          <cell r="D1154">
            <v>210</v>
          </cell>
          <cell r="E1154">
            <v>2</v>
          </cell>
          <cell r="F1154" t="str">
            <v>TJS</v>
          </cell>
          <cell r="G1154">
            <v>30</v>
          </cell>
          <cell r="H1154">
            <v>1000</v>
          </cell>
          <cell r="I1154">
            <v>1</v>
          </cell>
          <cell r="J1154" t="str">
            <v>ТАК ПСБ "Ориёнбанк"</v>
          </cell>
          <cell r="K1154">
            <v>36000</v>
          </cell>
          <cell r="L1154">
            <v>1000</v>
          </cell>
          <cell r="M1154">
            <v>1</v>
          </cell>
          <cell r="N1154">
            <v>36000</v>
          </cell>
        </row>
        <row r="1155">
          <cell r="A1155">
            <v>2003</v>
          </cell>
          <cell r="B1155">
            <v>6</v>
          </cell>
          <cell r="C1155">
            <v>1</v>
          </cell>
          <cell r="D1155">
            <v>120</v>
          </cell>
          <cell r="E1155">
            <v>2</v>
          </cell>
          <cell r="F1155" t="str">
            <v>TJS</v>
          </cell>
          <cell r="G1155">
            <v>36</v>
          </cell>
          <cell r="H1155">
            <v>150</v>
          </cell>
          <cell r="I1155">
            <v>1</v>
          </cell>
          <cell r="J1155" t="str">
            <v>ТАК ПСБ "Ориёнбанк"</v>
          </cell>
          <cell r="K1155">
            <v>5400</v>
          </cell>
          <cell r="L1155">
            <v>150</v>
          </cell>
          <cell r="M1155">
            <v>1</v>
          </cell>
          <cell r="N1155">
            <v>5400</v>
          </cell>
        </row>
        <row r="1156">
          <cell r="A1156">
            <v>2003</v>
          </cell>
          <cell r="B1156">
            <v>6</v>
          </cell>
          <cell r="C1156">
            <v>1</v>
          </cell>
          <cell r="D1156">
            <v>195</v>
          </cell>
          <cell r="E1156">
            <v>2</v>
          </cell>
          <cell r="F1156" t="str">
            <v>TJS</v>
          </cell>
          <cell r="G1156">
            <v>36</v>
          </cell>
          <cell r="H1156">
            <v>500</v>
          </cell>
          <cell r="I1156">
            <v>1</v>
          </cell>
          <cell r="J1156" t="str">
            <v>ТАК ПСБ "Ориёнбанк"</v>
          </cell>
          <cell r="K1156">
            <v>18000</v>
          </cell>
          <cell r="L1156">
            <v>500</v>
          </cell>
          <cell r="M1156">
            <v>1</v>
          </cell>
          <cell r="N1156">
            <v>18000</v>
          </cell>
        </row>
        <row r="1157">
          <cell r="A1157">
            <v>2003</v>
          </cell>
          <cell r="B1157">
            <v>6</v>
          </cell>
          <cell r="C1157">
            <v>1</v>
          </cell>
          <cell r="D1157">
            <v>210</v>
          </cell>
          <cell r="E1157">
            <v>1</v>
          </cell>
          <cell r="F1157" t="str">
            <v>TJS</v>
          </cell>
          <cell r="G1157">
            <v>36</v>
          </cell>
          <cell r="H1157">
            <v>5000</v>
          </cell>
          <cell r="I1157">
            <v>2</v>
          </cell>
          <cell r="J1157" t="str">
            <v>ТАК ПСБ "Ориёнбанк"</v>
          </cell>
          <cell r="K1157">
            <v>180000</v>
          </cell>
          <cell r="L1157">
            <v>5000</v>
          </cell>
          <cell r="M1157">
            <v>1</v>
          </cell>
          <cell r="N1157">
            <v>180000</v>
          </cell>
        </row>
        <row r="1158">
          <cell r="A1158">
            <v>2003</v>
          </cell>
          <cell r="B1158">
            <v>6</v>
          </cell>
          <cell r="C1158">
            <v>1</v>
          </cell>
          <cell r="D1158">
            <v>150</v>
          </cell>
          <cell r="E1158">
            <v>2</v>
          </cell>
          <cell r="F1158" t="str">
            <v>TJS</v>
          </cell>
          <cell r="G1158">
            <v>36</v>
          </cell>
          <cell r="H1158">
            <v>1000</v>
          </cell>
          <cell r="I1158">
            <v>1</v>
          </cell>
          <cell r="J1158" t="str">
            <v>ТАК ПСБ "Ориёнбанк"</v>
          </cell>
          <cell r="K1158">
            <v>32000</v>
          </cell>
          <cell r="L1158">
            <v>1000</v>
          </cell>
          <cell r="M1158">
            <v>1</v>
          </cell>
          <cell r="N1158">
            <v>32000</v>
          </cell>
        </row>
        <row r="1159">
          <cell r="A1159">
            <v>2003</v>
          </cell>
          <cell r="B1159">
            <v>6</v>
          </cell>
          <cell r="C1159">
            <v>1</v>
          </cell>
          <cell r="D1159">
            <v>240</v>
          </cell>
          <cell r="E1159">
            <v>2</v>
          </cell>
          <cell r="F1159" t="str">
            <v>TJS</v>
          </cell>
          <cell r="G1159">
            <v>32</v>
          </cell>
          <cell r="H1159">
            <v>2500</v>
          </cell>
          <cell r="I1159">
            <v>1</v>
          </cell>
          <cell r="J1159" t="str">
            <v>ТАК ПСБ "Ориёнбанк"</v>
          </cell>
          <cell r="K1159">
            <v>65000</v>
          </cell>
          <cell r="L1159">
            <v>2500</v>
          </cell>
          <cell r="M1159">
            <v>1</v>
          </cell>
          <cell r="N1159">
            <v>65000</v>
          </cell>
        </row>
        <row r="1160">
          <cell r="A1160">
            <v>2003</v>
          </cell>
          <cell r="B1160">
            <v>6</v>
          </cell>
          <cell r="C1160">
            <v>1</v>
          </cell>
          <cell r="D1160">
            <v>360</v>
          </cell>
          <cell r="E1160">
            <v>2</v>
          </cell>
          <cell r="F1160" t="str">
            <v>TJS</v>
          </cell>
          <cell r="G1160">
            <v>26</v>
          </cell>
          <cell r="H1160">
            <v>2500</v>
          </cell>
          <cell r="I1160">
            <v>1</v>
          </cell>
          <cell r="J1160" t="str">
            <v>ТАК ПСБ "Ориёнбанк"</v>
          </cell>
          <cell r="K1160">
            <v>90000</v>
          </cell>
          <cell r="L1160">
            <v>2500</v>
          </cell>
          <cell r="M1160">
            <v>1</v>
          </cell>
          <cell r="N1160">
            <v>90000</v>
          </cell>
        </row>
        <row r="1161">
          <cell r="A1161">
            <v>2003</v>
          </cell>
          <cell r="B1161">
            <v>6</v>
          </cell>
          <cell r="C1161">
            <v>1</v>
          </cell>
          <cell r="D1161">
            <v>322</v>
          </cell>
          <cell r="E1161">
            <v>1</v>
          </cell>
          <cell r="F1161" t="str">
            <v>TJS</v>
          </cell>
          <cell r="G1161">
            <v>36</v>
          </cell>
          <cell r="H1161">
            <v>2500</v>
          </cell>
          <cell r="I1161">
            <v>1</v>
          </cell>
          <cell r="J1161" t="str">
            <v>ТАК ПСБ "Ориёнбанк"</v>
          </cell>
          <cell r="K1161">
            <v>60000</v>
          </cell>
          <cell r="L1161">
            <v>2500</v>
          </cell>
          <cell r="M1161">
            <v>1</v>
          </cell>
          <cell r="N1161">
            <v>60000</v>
          </cell>
        </row>
        <row r="1162">
          <cell r="A1162">
            <v>2003</v>
          </cell>
          <cell r="B1162">
            <v>6</v>
          </cell>
          <cell r="C1162">
            <v>1</v>
          </cell>
          <cell r="D1162">
            <v>180</v>
          </cell>
          <cell r="E1162">
            <v>2</v>
          </cell>
          <cell r="F1162" t="str">
            <v>USD</v>
          </cell>
          <cell r="G1162">
            <v>24</v>
          </cell>
          <cell r="H1162">
            <v>12360</v>
          </cell>
          <cell r="I1162">
            <v>2</v>
          </cell>
          <cell r="J1162" t="str">
            <v>ТАК ПСБ "Ориёнбанк"</v>
          </cell>
          <cell r="K1162">
            <v>222480</v>
          </cell>
          <cell r="L1162">
            <v>12563.28947368421</v>
          </cell>
          <cell r="M1162">
            <v>1.0164473684210527</v>
          </cell>
          <cell r="N1162">
            <v>226139.2105263158</v>
          </cell>
        </row>
        <row r="1163">
          <cell r="A1163">
            <v>2003</v>
          </cell>
          <cell r="B1163">
            <v>6</v>
          </cell>
          <cell r="C1163">
            <v>1</v>
          </cell>
          <cell r="D1163">
            <v>359</v>
          </cell>
          <cell r="E1163">
            <v>1</v>
          </cell>
          <cell r="F1163" t="str">
            <v>USD</v>
          </cell>
          <cell r="G1163">
            <v>18</v>
          </cell>
          <cell r="H1163">
            <v>13905</v>
          </cell>
          <cell r="I1163">
            <v>1</v>
          </cell>
          <cell r="J1163" t="str">
            <v>ТАК ПСБ "Ориёнбанк"</v>
          </cell>
          <cell r="K1163">
            <v>264195</v>
          </cell>
          <cell r="L1163">
            <v>14133.700657894737</v>
          </cell>
          <cell r="M1163">
            <v>1.0164473684210527</v>
          </cell>
          <cell r="N1163">
            <v>268540.3125</v>
          </cell>
        </row>
        <row r="1164">
          <cell r="A1164">
            <v>2003</v>
          </cell>
          <cell r="B1164">
            <v>6</v>
          </cell>
          <cell r="C1164">
            <v>1</v>
          </cell>
          <cell r="D1164">
            <v>330</v>
          </cell>
          <cell r="E1164">
            <v>2</v>
          </cell>
          <cell r="F1164" t="str">
            <v>USD</v>
          </cell>
          <cell r="G1164">
            <v>19</v>
          </cell>
          <cell r="H1164">
            <v>4944</v>
          </cell>
          <cell r="I1164">
            <v>2</v>
          </cell>
          <cell r="J1164" t="str">
            <v>ТАК ПСБ "Ориёнбанк"</v>
          </cell>
          <cell r="K1164">
            <v>118656</v>
          </cell>
          <cell r="L1164">
            <v>5025.315789473684</v>
          </cell>
          <cell r="M1164">
            <v>1.0164473684210527</v>
          </cell>
          <cell r="N1164">
            <v>120607.57894736843</v>
          </cell>
        </row>
        <row r="1165">
          <cell r="A1165">
            <v>2003</v>
          </cell>
          <cell r="B1165">
            <v>6</v>
          </cell>
          <cell r="C1165">
            <v>1</v>
          </cell>
          <cell r="D1165">
            <v>330</v>
          </cell>
          <cell r="E1165">
            <v>2</v>
          </cell>
          <cell r="F1165" t="str">
            <v>USD</v>
          </cell>
          <cell r="G1165">
            <v>24</v>
          </cell>
          <cell r="H1165">
            <v>4944</v>
          </cell>
          <cell r="I1165">
            <v>2</v>
          </cell>
          <cell r="J1165" t="str">
            <v>ТАК ПСБ "Ориёнбанк"</v>
          </cell>
          <cell r="K1165">
            <v>133488</v>
          </cell>
          <cell r="L1165">
            <v>5025.315789473684</v>
          </cell>
          <cell r="M1165">
            <v>1.0164473684210527</v>
          </cell>
          <cell r="N1165">
            <v>135683.52631578947</v>
          </cell>
        </row>
        <row r="1166">
          <cell r="A1166">
            <v>2003</v>
          </cell>
          <cell r="B1166">
            <v>6</v>
          </cell>
          <cell r="C1166">
            <v>1</v>
          </cell>
          <cell r="D1166">
            <v>180</v>
          </cell>
          <cell r="E1166">
            <v>2</v>
          </cell>
          <cell r="F1166" t="str">
            <v>TJS</v>
          </cell>
          <cell r="G1166">
            <v>27</v>
          </cell>
          <cell r="H1166">
            <v>25000</v>
          </cell>
          <cell r="I1166">
            <v>1</v>
          </cell>
          <cell r="J1166" t="str">
            <v>АКБ  СП "Сохибкорбанк"</v>
          </cell>
          <cell r="K1166">
            <v>675000</v>
          </cell>
          <cell r="L1166">
            <v>25000</v>
          </cell>
          <cell r="M1166">
            <v>1</v>
          </cell>
          <cell r="N1166">
            <v>675000</v>
          </cell>
        </row>
        <row r="1167">
          <cell r="A1167">
            <v>2003</v>
          </cell>
          <cell r="B1167">
            <v>6</v>
          </cell>
          <cell r="C1167">
            <v>1</v>
          </cell>
          <cell r="D1167">
            <v>180</v>
          </cell>
          <cell r="E1167">
            <v>1</v>
          </cell>
          <cell r="F1167" t="str">
            <v>TJS</v>
          </cell>
          <cell r="G1167">
            <v>24</v>
          </cell>
          <cell r="H1167">
            <v>8000</v>
          </cell>
          <cell r="I1167">
            <v>1</v>
          </cell>
          <cell r="J1167" t="str">
            <v>АКБ  СП "Сохибкорбанк"</v>
          </cell>
          <cell r="K1167">
            <v>192000</v>
          </cell>
          <cell r="L1167">
            <v>8000</v>
          </cell>
          <cell r="M1167">
            <v>1</v>
          </cell>
          <cell r="N1167">
            <v>192000</v>
          </cell>
        </row>
        <row r="1168">
          <cell r="A1168">
            <v>2003</v>
          </cell>
          <cell r="B1168">
            <v>6</v>
          </cell>
          <cell r="C1168">
            <v>5</v>
          </cell>
          <cell r="D1168">
            <v>300</v>
          </cell>
          <cell r="E1168">
            <v>1</v>
          </cell>
          <cell r="F1168" t="str">
            <v>TJS</v>
          </cell>
          <cell r="G1168">
            <v>20</v>
          </cell>
          <cell r="H1168">
            <v>424768</v>
          </cell>
          <cell r="I1168">
            <v>1</v>
          </cell>
          <cell r="J1168" t="str">
            <v>АООТ "Ходжент"</v>
          </cell>
          <cell r="K1168">
            <v>8495360</v>
          </cell>
          <cell r="L1168">
            <v>424768</v>
          </cell>
          <cell r="M1168">
            <v>1</v>
          </cell>
          <cell r="N1168">
            <v>8495360</v>
          </cell>
        </row>
        <row r="1169">
          <cell r="A1169">
            <v>2003</v>
          </cell>
          <cell r="B1169">
            <v>6</v>
          </cell>
          <cell r="C1169">
            <v>1</v>
          </cell>
          <cell r="D1169">
            <v>30</v>
          </cell>
          <cell r="E1169">
            <v>1</v>
          </cell>
          <cell r="F1169" t="str">
            <v>TJS</v>
          </cell>
          <cell r="G1169">
            <v>25</v>
          </cell>
          <cell r="H1169">
            <v>53000</v>
          </cell>
          <cell r="I1169">
            <v>1</v>
          </cell>
          <cell r="J1169" t="str">
            <v>АООТ "Ходжент"</v>
          </cell>
          <cell r="K1169">
            <v>1325000</v>
          </cell>
          <cell r="L1169">
            <v>53000</v>
          </cell>
          <cell r="M1169">
            <v>1</v>
          </cell>
          <cell r="N1169">
            <v>1325000</v>
          </cell>
        </row>
        <row r="1170">
          <cell r="A1170">
            <v>2003</v>
          </cell>
          <cell r="B1170">
            <v>6</v>
          </cell>
          <cell r="C1170">
            <v>3</v>
          </cell>
          <cell r="D1170">
            <v>25</v>
          </cell>
          <cell r="E1170">
            <v>1</v>
          </cell>
          <cell r="F1170" t="str">
            <v>TJS</v>
          </cell>
          <cell r="G1170">
            <v>35</v>
          </cell>
          <cell r="H1170">
            <v>60000</v>
          </cell>
          <cell r="I1170">
            <v>1</v>
          </cell>
          <cell r="J1170" t="str">
            <v>АООТ "Ходжент"</v>
          </cell>
          <cell r="K1170">
            <v>2100000</v>
          </cell>
          <cell r="L1170">
            <v>60000</v>
          </cell>
          <cell r="M1170">
            <v>1</v>
          </cell>
          <cell r="N1170">
            <v>2100000</v>
          </cell>
        </row>
        <row r="1171">
          <cell r="A1171">
            <v>2003</v>
          </cell>
          <cell r="B1171">
            <v>6</v>
          </cell>
          <cell r="C1171">
            <v>1</v>
          </cell>
          <cell r="D1171">
            <v>180</v>
          </cell>
          <cell r="E1171">
            <v>1</v>
          </cell>
          <cell r="F1171" t="str">
            <v>TJS</v>
          </cell>
          <cell r="G1171">
            <v>36</v>
          </cell>
          <cell r="H1171">
            <v>15000</v>
          </cell>
          <cell r="I1171">
            <v>1</v>
          </cell>
          <cell r="J1171" t="str">
            <v>КТОО "Дехкон"</v>
          </cell>
          <cell r="K1171">
            <v>540000</v>
          </cell>
          <cell r="L1171">
            <v>15000</v>
          </cell>
          <cell r="M1171">
            <v>1</v>
          </cell>
          <cell r="N1171">
            <v>540000</v>
          </cell>
        </row>
        <row r="1172">
          <cell r="A1172">
            <v>2003</v>
          </cell>
          <cell r="B1172">
            <v>6</v>
          </cell>
          <cell r="C1172">
            <v>1</v>
          </cell>
          <cell r="D1172">
            <v>180</v>
          </cell>
          <cell r="E1172">
            <v>1</v>
          </cell>
          <cell r="F1172" t="str">
            <v>TJS</v>
          </cell>
          <cell r="G1172">
            <v>25</v>
          </cell>
          <cell r="H1172">
            <v>24344</v>
          </cell>
          <cell r="I1172">
            <v>1</v>
          </cell>
          <cell r="J1172" t="str">
            <v>АКБ "Ганчина"</v>
          </cell>
          <cell r="K1172">
            <v>608600</v>
          </cell>
          <cell r="L1172">
            <v>24344</v>
          </cell>
          <cell r="M1172">
            <v>1</v>
          </cell>
          <cell r="N1172">
            <v>608600</v>
          </cell>
        </row>
        <row r="1173">
          <cell r="A1173">
            <v>2003</v>
          </cell>
          <cell r="B1173">
            <v>6</v>
          </cell>
          <cell r="C1173">
            <v>1</v>
          </cell>
          <cell r="D1173">
            <v>540</v>
          </cell>
          <cell r="E1173">
            <v>1</v>
          </cell>
          <cell r="F1173" t="str">
            <v>TJS</v>
          </cell>
          <cell r="G1173">
            <v>25</v>
          </cell>
          <cell r="H1173">
            <v>60000</v>
          </cell>
          <cell r="I1173">
            <v>1</v>
          </cell>
          <cell r="J1173" t="str">
            <v>АКБ "Ганчина"</v>
          </cell>
          <cell r="K1173">
            <v>1500000</v>
          </cell>
          <cell r="L1173">
            <v>60000</v>
          </cell>
          <cell r="M1173">
            <v>1</v>
          </cell>
          <cell r="N1173">
            <v>1500000</v>
          </cell>
        </row>
        <row r="1174">
          <cell r="A1174">
            <v>2003</v>
          </cell>
          <cell r="B1174">
            <v>6</v>
          </cell>
          <cell r="C1174">
            <v>1</v>
          </cell>
          <cell r="D1174">
            <v>210</v>
          </cell>
          <cell r="E1174">
            <v>1</v>
          </cell>
          <cell r="F1174" t="str">
            <v>TJS</v>
          </cell>
          <cell r="G1174">
            <v>25</v>
          </cell>
          <cell r="H1174">
            <v>29612</v>
          </cell>
          <cell r="I1174">
            <v>1</v>
          </cell>
          <cell r="J1174" t="str">
            <v>АКБ "Ганчина"</v>
          </cell>
          <cell r="K1174">
            <v>740300</v>
          </cell>
          <cell r="L1174">
            <v>29612</v>
          </cell>
          <cell r="M1174">
            <v>1</v>
          </cell>
          <cell r="N1174">
            <v>740300</v>
          </cell>
        </row>
        <row r="1175">
          <cell r="A1175">
            <v>2003</v>
          </cell>
          <cell r="B1175">
            <v>6</v>
          </cell>
          <cell r="C1175">
            <v>1</v>
          </cell>
          <cell r="D1175">
            <v>1800</v>
          </cell>
          <cell r="E1175">
            <v>2</v>
          </cell>
          <cell r="F1175" t="str">
            <v>TJS</v>
          </cell>
          <cell r="G1175">
            <v>16</v>
          </cell>
          <cell r="H1175">
            <v>40000</v>
          </cell>
          <cell r="I1175">
            <v>1</v>
          </cell>
          <cell r="J1175" t="str">
            <v>ГСБ РТ "Амонатбонк"</v>
          </cell>
          <cell r="K1175">
            <v>640000</v>
          </cell>
          <cell r="L1175">
            <v>40000</v>
          </cell>
          <cell r="M1175">
            <v>1</v>
          </cell>
          <cell r="N1175">
            <v>640000</v>
          </cell>
        </row>
        <row r="1176">
          <cell r="A1176">
            <v>2003</v>
          </cell>
          <cell r="B1176">
            <v>6</v>
          </cell>
          <cell r="C1176">
            <v>1</v>
          </cell>
          <cell r="D1176">
            <v>360</v>
          </cell>
          <cell r="E1176">
            <v>1</v>
          </cell>
          <cell r="F1176" t="str">
            <v>TJS</v>
          </cell>
          <cell r="G1176">
            <v>20</v>
          </cell>
          <cell r="H1176">
            <v>2000000</v>
          </cell>
          <cell r="I1176">
            <v>1</v>
          </cell>
          <cell r="J1176" t="str">
            <v>ГСБ РТ "Амонатбонк"</v>
          </cell>
          <cell r="K1176">
            <v>40000000</v>
          </cell>
          <cell r="L1176">
            <v>2000000</v>
          </cell>
          <cell r="M1176">
            <v>1</v>
          </cell>
          <cell r="N1176">
            <v>40000000</v>
          </cell>
        </row>
        <row r="1177">
          <cell r="A1177">
            <v>2003</v>
          </cell>
          <cell r="B1177">
            <v>6</v>
          </cell>
          <cell r="C1177">
            <v>1</v>
          </cell>
          <cell r="D1177">
            <v>360</v>
          </cell>
          <cell r="E1177">
            <v>2</v>
          </cell>
          <cell r="F1177" t="str">
            <v>TJS</v>
          </cell>
          <cell r="G1177">
            <v>36</v>
          </cell>
          <cell r="H1177">
            <v>58050</v>
          </cell>
          <cell r="I1177">
            <v>34</v>
          </cell>
          <cell r="J1177" t="str">
            <v>ГСБ РТ "Амонатбонк"</v>
          </cell>
          <cell r="K1177">
            <v>2089800</v>
          </cell>
          <cell r="L1177">
            <v>58050</v>
          </cell>
          <cell r="M1177">
            <v>1</v>
          </cell>
          <cell r="N1177">
            <v>2089800</v>
          </cell>
        </row>
        <row r="1178">
          <cell r="A1178">
            <v>2003</v>
          </cell>
          <cell r="B1178">
            <v>6</v>
          </cell>
          <cell r="C1178">
            <v>1</v>
          </cell>
          <cell r="D1178">
            <v>180</v>
          </cell>
          <cell r="E1178">
            <v>2</v>
          </cell>
          <cell r="F1178" t="str">
            <v>TJS</v>
          </cell>
          <cell r="G1178">
            <v>48</v>
          </cell>
          <cell r="H1178">
            <v>2100</v>
          </cell>
          <cell r="I1178">
            <v>1</v>
          </cell>
          <cell r="J1178" t="str">
            <v>ГСБ РТ "Амонатбонк"</v>
          </cell>
          <cell r="K1178">
            <v>100800</v>
          </cell>
          <cell r="L1178">
            <v>2100</v>
          </cell>
          <cell r="M1178">
            <v>1</v>
          </cell>
          <cell r="N1178">
            <v>100800</v>
          </cell>
        </row>
        <row r="1179">
          <cell r="A1179">
            <v>2003</v>
          </cell>
          <cell r="B1179">
            <v>6</v>
          </cell>
          <cell r="C1179">
            <v>1</v>
          </cell>
          <cell r="D1179">
            <v>360</v>
          </cell>
          <cell r="E1179">
            <v>2</v>
          </cell>
          <cell r="F1179" t="str">
            <v>TJS</v>
          </cell>
          <cell r="G1179">
            <v>48</v>
          </cell>
          <cell r="H1179">
            <v>42100</v>
          </cell>
          <cell r="I1179">
            <v>3</v>
          </cell>
          <cell r="J1179" t="str">
            <v>ГСБ РТ "Амонатбонк"</v>
          </cell>
          <cell r="K1179">
            <v>2020800</v>
          </cell>
          <cell r="L1179">
            <v>42100</v>
          </cell>
          <cell r="M1179">
            <v>1</v>
          </cell>
          <cell r="N1179">
            <v>2020800</v>
          </cell>
        </row>
        <row r="1180">
          <cell r="A1180">
            <v>2003</v>
          </cell>
          <cell r="B1180">
            <v>6</v>
          </cell>
          <cell r="C1180">
            <v>1</v>
          </cell>
          <cell r="D1180">
            <v>180</v>
          </cell>
          <cell r="E1180">
            <v>2</v>
          </cell>
          <cell r="F1180" t="str">
            <v>TJS</v>
          </cell>
          <cell r="G1180">
            <v>36</v>
          </cell>
          <cell r="H1180">
            <v>6300</v>
          </cell>
          <cell r="I1180">
            <v>3</v>
          </cell>
          <cell r="J1180" t="str">
            <v>ГСБ РТ "Амонатбонк"</v>
          </cell>
          <cell r="K1180">
            <v>226800</v>
          </cell>
          <cell r="L1180">
            <v>6300</v>
          </cell>
          <cell r="M1180">
            <v>1</v>
          </cell>
          <cell r="N1180">
            <v>226800</v>
          </cell>
        </row>
        <row r="1181">
          <cell r="A1181">
            <v>2003</v>
          </cell>
          <cell r="B1181">
            <v>6</v>
          </cell>
          <cell r="C1181">
            <v>1</v>
          </cell>
          <cell r="D1181">
            <v>360</v>
          </cell>
          <cell r="E1181">
            <v>2</v>
          </cell>
          <cell r="F1181" t="str">
            <v>TJS</v>
          </cell>
          <cell r="G1181">
            <v>0</v>
          </cell>
          <cell r="H1181">
            <v>44900</v>
          </cell>
          <cell r="I1181">
            <v>1</v>
          </cell>
          <cell r="J1181" t="str">
            <v>КБ "Сомон-банк"</v>
          </cell>
          <cell r="K1181">
            <v>0</v>
          </cell>
          <cell r="L1181">
            <v>44900</v>
          </cell>
          <cell r="M1181">
            <v>1</v>
          </cell>
          <cell r="N1181">
            <v>0</v>
          </cell>
        </row>
        <row r="1182">
          <cell r="A1182">
            <v>2003</v>
          </cell>
          <cell r="B1182">
            <v>6</v>
          </cell>
          <cell r="C1182">
            <v>1</v>
          </cell>
          <cell r="D1182">
            <v>90</v>
          </cell>
          <cell r="E1182">
            <v>2</v>
          </cell>
          <cell r="F1182" t="str">
            <v>TJS</v>
          </cell>
          <cell r="G1182">
            <v>36</v>
          </cell>
          <cell r="H1182">
            <v>300</v>
          </cell>
          <cell r="I1182">
            <v>1</v>
          </cell>
          <cell r="J1182" t="str">
            <v>КБ "Сомон-банк"</v>
          </cell>
          <cell r="K1182">
            <v>10800</v>
          </cell>
          <cell r="L1182">
            <v>300</v>
          </cell>
          <cell r="M1182">
            <v>1</v>
          </cell>
          <cell r="N1182">
            <v>10800</v>
          </cell>
        </row>
        <row r="1183">
          <cell r="A1183">
            <v>2003</v>
          </cell>
          <cell r="B1183">
            <v>6</v>
          </cell>
          <cell r="C1183">
            <v>1</v>
          </cell>
          <cell r="D1183">
            <v>360</v>
          </cell>
          <cell r="E1183">
            <v>2</v>
          </cell>
          <cell r="F1183" t="str">
            <v>USD</v>
          </cell>
          <cell r="G1183">
            <v>36</v>
          </cell>
          <cell r="H1183">
            <v>927</v>
          </cell>
          <cell r="I1183">
            <v>1</v>
          </cell>
          <cell r="J1183" t="str">
            <v>КБ "Сомон-банк"</v>
          </cell>
          <cell r="K1183">
            <v>33372</v>
          </cell>
          <cell r="L1183">
            <v>942.2467105263158</v>
          </cell>
          <cell r="M1183">
            <v>1.0164473684210527</v>
          </cell>
          <cell r="N1183">
            <v>33920.88157894737</v>
          </cell>
        </row>
        <row r="1184">
          <cell r="A1184">
            <v>2003</v>
          </cell>
          <cell r="B1184">
            <v>6</v>
          </cell>
          <cell r="C1184">
            <v>1</v>
          </cell>
          <cell r="D1184">
            <v>180</v>
          </cell>
          <cell r="E1184">
            <v>2</v>
          </cell>
          <cell r="F1184" t="str">
            <v>USD</v>
          </cell>
          <cell r="G1184">
            <v>36</v>
          </cell>
          <cell r="H1184">
            <v>2626</v>
          </cell>
          <cell r="I1184">
            <v>4</v>
          </cell>
          <cell r="J1184" t="str">
            <v>КБ "Сомон-банк"</v>
          </cell>
          <cell r="K1184">
            <v>94536</v>
          </cell>
          <cell r="L1184">
            <v>2669.190789473684</v>
          </cell>
          <cell r="M1184">
            <v>1.0164473684210527</v>
          </cell>
          <cell r="N1184">
            <v>96090.86842105264</v>
          </cell>
        </row>
        <row r="1185">
          <cell r="A1185">
            <v>2003</v>
          </cell>
          <cell r="B1185">
            <v>6</v>
          </cell>
          <cell r="C1185">
            <v>1</v>
          </cell>
          <cell r="D1185">
            <v>60</v>
          </cell>
          <cell r="E1185">
            <v>2</v>
          </cell>
          <cell r="F1185" t="str">
            <v>USD</v>
          </cell>
          <cell r="G1185">
            <v>36</v>
          </cell>
          <cell r="H1185">
            <v>6180</v>
          </cell>
          <cell r="I1185">
            <v>1</v>
          </cell>
          <cell r="J1185" t="str">
            <v>КБ "Сомон-банк"</v>
          </cell>
          <cell r="K1185">
            <v>222480</v>
          </cell>
          <cell r="L1185">
            <v>6281.644736842105</v>
          </cell>
          <cell r="M1185">
            <v>1.0164473684210527</v>
          </cell>
          <cell r="N1185">
            <v>226139.2105263158</v>
          </cell>
        </row>
        <row r="1186">
          <cell r="A1186">
            <v>2003</v>
          </cell>
          <cell r="B1186">
            <v>6</v>
          </cell>
          <cell r="C1186">
            <v>1</v>
          </cell>
          <cell r="D1186">
            <v>90</v>
          </cell>
          <cell r="E1186">
            <v>1</v>
          </cell>
          <cell r="F1186" t="str">
            <v>TJS</v>
          </cell>
          <cell r="G1186">
            <v>24</v>
          </cell>
          <cell r="H1186">
            <v>80000</v>
          </cell>
          <cell r="I1186">
            <v>1</v>
          </cell>
          <cell r="J1186" t="str">
            <v>КТОО "Финансирование и торговли"</v>
          </cell>
          <cell r="K1186">
            <v>1920000</v>
          </cell>
          <cell r="L1186">
            <v>80000</v>
          </cell>
          <cell r="M1186">
            <v>1</v>
          </cell>
          <cell r="N1186">
            <v>1920000</v>
          </cell>
        </row>
        <row r="1187">
          <cell r="A1187">
            <v>2003</v>
          </cell>
          <cell r="B1187">
            <v>6</v>
          </cell>
          <cell r="C1187">
            <v>1</v>
          </cell>
          <cell r="D1187">
            <v>20</v>
          </cell>
          <cell r="E1187">
            <v>1</v>
          </cell>
          <cell r="F1187" t="str">
            <v>TJS</v>
          </cell>
          <cell r="G1187">
            <v>12</v>
          </cell>
          <cell r="H1187">
            <v>8914851</v>
          </cell>
          <cell r="I1187">
            <v>9</v>
          </cell>
          <cell r="J1187" t="str">
            <v>СЛТ АКБ "Ист-Кредитбанк"</v>
          </cell>
          <cell r="K1187">
            <v>106978212</v>
          </cell>
          <cell r="L1187">
            <v>8914851</v>
          </cell>
          <cell r="M1187">
            <v>1</v>
          </cell>
          <cell r="N1187">
            <v>106978212</v>
          </cell>
        </row>
        <row r="1188">
          <cell r="A1188">
            <v>2003</v>
          </cell>
          <cell r="B1188">
            <v>7</v>
          </cell>
          <cell r="C1188">
            <v>1</v>
          </cell>
          <cell r="D1188">
            <v>180</v>
          </cell>
          <cell r="E1188">
            <v>1</v>
          </cell>
          <cell r="F1188" t="str">
            <v>USD</v>
          </cell>
          <cell r="G1188">
            <v>18</v>
          </cell>
          <cell r="H1188">
            <v>27817</v>
          </cell>
          <cell r="I1188">
            <v>1</v>
          </cell>
          <cell r="J1188" t="str">
            <v>АК АПИБ "Агроинвестбанк"</v>
          </cell>
          <cell r="K1188">
            <v>500706</v>
          </cell>
          <cell r="L1188">
            <v>28281.83671052632</v>
          </cell>
          <cell r="M1188">
            <v>1.0167105263157896</v>
          </cell>
          <cell r="N1188">
            <v>509073.06078947376</v>
          </cell>
        </row>
        <row r="1189">
          <cell r="A1189">
            <v>2003</v>
          </cell>
          <cell r="B1189">
            <v>7</v>
          </cell>
          <cell r="C1189">
            <v>1</v>
          </cell>
          <cell r="D1189">
            <v>180</v>
          </cell>
          <cell r="E1189">
            <v>1</v>
          </cell>
          <cell r="F1189" t="str">
            <v>USD</v>
          </cell>
          <cell r="G1189">
            <v>22</v>
          </cell>
          <cell r="H1189">
            <v>741792</v>
          </cell>
          <cell r="I1189">
            <v>1</v>
          </cell>
          <cell r="J1189" t="str">
            <v>АК АПИБ "Агроинвестбанк"</v>
          </cell>
          <cell r="K1189">
            <v>16319424</v>
          </cell>
          <cell r="L1189">
            <v>754187.7347368422</v>
          </cell>
          <cell r="M1189">
            <v>1.0167105263157896</v>
          </cell>
          <cell r="N1189">
            <v>16592130.164210528</v>
          </cell>
        </row>
        <row r="1190">
          <cell r="A1190">
            <v>2003</v>
          </cell>
          <cell r="B1190">
            <v>7</v>
          </cell>
          <cell r="C1190">
            <v>1</v>
          </cell>
          <cell r="D1190">
            <v>330</v>
          </cell>
          <cell r="E1190">
            <v>1</v>
          </cell>
          <cell r="F1190" t="str">
            <v>USD</v>
          </cell>
          <cell r="G1190">
            <v>22</v>
          </cell>
          <cell r="H1190">
            <v>9272</v>
          </cell>
          <cell r="I1190">
            <v>1</v>
          </cell>
          <cell r="J1190" t="str">
            <v>АК АПИБ "Агроинвестбанк"</v>
          </cell>
          <cell r="K1190">
            <v>203984</v>
          </cell>
          <cell r="L1190">
            <v>9426.94</v>
          </cell>
          <cell r="M1190">
            <v>1.0167105263157896</v>
          </cell>
          <cell r="N1190">
            <v>207392.68000000002</v>
          </cell>
        </row>
        <row r="1191">
          <cell r="A1191">
            <v>2003</v>
          </cell>
          <cell r="B1191">
            <v>7</v>
          </cell>
          <cell r="C1191">
            <v>1</v>
          </cell>
          <cell r="D1191">
            <v>227</v>
          </cell>
          <cell r="E1191">
            <v>1</v>
          </cell>
          <cell r="F1191" t="str">
            <v>USD</v>
          </cell>
          <cell r="G1191">
            <v>23</v>
          </cell>
          <cell r="H1191">
            <v>48526</v>
          </cell>
          <cell r="I1191">
            <v>1</v>
          </cell>
          <cell r="J1191" t="str">
            <v>АК АПИБ "Агроинвестбанк"</v>
          </cell>
          <cell r="K1191">
            <v>1116098</v>
          </cell>
          <cell r="L1191">
            <v>49336.895000000004</v>
          </cell>
          <cell r="M1191">
            <v>1.0167105263157896</v>
          </cell>
          <cell r="N1191">
            <v>1134748.5850000002</v>
          </cell>
        </row>
        <row r="1192">
          <cell r="A1192">
            <v>2003</v>
          </cell>
          <cell r="B1192">
            <v>7</v>
          </cell>
          <cell r="C1192">
            <v>1</v>
          </cell>
          <cell r="D1192">
            <v>120</v>
          </cell>
          <cell r="E1192">
            <v>1</v>
          </cell>
          <cell r="F1192" t="str">
            <v>USD</v>
          </cell>
          <cell r="G1192">
            <v>24</v>
          </cell>
          <cell r="H1192">
            <v>30908</v>
          </cell>
          <cell r="I1192">
            <v>1</v>
          </cell>
          <cell r="J1192" t="str">
            <v>АК АПИБ "Агроинвестбанк"</v>
          </cell>
          <cell r="K1192">
            <v>741792</v>
          </cell>
          <cell r="L1192">
            <v>31424.488947368427</v>
          </cell>
          <cell r="M1192">
            <v>1.0167105263157896</v>
          </cell>
          <cell r="N1192">
            <v>754187.7347368422</v>
          </cell>
        </row>
        <row r="1193">
          <cell r="A1193">
            <v>2003</v>
          </cell>
          <cell r="B1193">
            <v>7</v>
          </cell>
          <cell r="C1193">
            <v>1</v>
          </cell>
          <cell r="D1193">
            <v>180</v>
          </cell>
          <cell r="E1193">
            <v>1</v>
          </cell>
          <cell r="F1193" t="str">
            <v>USD</v>
          </cell>
          <cell r="G1193">
            <v>24</v>
          </cell>
          <cell r="H1193">
            <v>296717</v>
          </cell>
          <cell r="I1193">
            <v>3</v>
          </cell>
          <cell r="J1193" t="str">
            <v>АК АПИБ "Агроинвестбанк"</v>
          </cell>
          <cell r="K1193">
            <v>7121208</v>
          </cell>
          <cell r="L1193">
            <v>301675.29723684216</v>
          </cell>
          <cell r="M1193">
            <v>1.0167105263157896</v>
          </cell>
          <cell r="N1193">
            <v>7240207.133684211</v>
          </cell>
        </row>
        <row r="1194">
          <cell r="A1194">
            <v>2003</v>
          </cell>
          <cell r="B1194">
            <v>7</v>
          </cell>
          <cell r="C1194">
            <v>1</v>
          </cell>
          <cell r="D1194">
            <v>208</v>
          </cell>
          <cell r="E1194">
            <v>1</v>
          </cell>
          <cell r="F1194" t="str">
            <v>USD</v>
          </cell>
          <cell r="G1194">
            <v>24</v>
          </cell>
          <cell r="H1194">
            <v>46362</v>
          </cell>
          <cell r="I1194">
            <v>1</v>
          </cell>
          <cell r="J1194" t="str">
            <v>АК АПИБ "Агроинвестбанк"</v>
          </cell>
          <cell r="K1194">
            <v>1112688</v>
          </cell>
          <cell r="L1194">
            <v>47136.73342105264</v>
          </cell>
          <cell r="M1194">
            <v>1.0167105263157896</v>
          </cell>
          <cell r="N1194">
            <v>1131281.6021052634</v>
          </cell>
        </row>
        <row r="1195">
          <cell r="A1195">
            <v>2003</v>
          </cell>
          <cell r="B1195">
            <v>7</v>
          </cell>
          <cell r="C1195">
            <v>1</v>
          </cell>
          <cell r="D1195">
            <v>317</v>
          </cell>
          <cell r="E1195">
            <v>1</v>
          </cell>
          <cell r="F1195" t="str">
            <v>USD</v>
          </cell>
          <cell r="G1195">
            <v>24</v>
          </cell>
          <cell r="H1195">
            <v>61816</v>
          </cell>
          <cell r="I1195">
            <v>1</v>
          </cell>
          <cell r="J1195" t="str">
            <v>АК АПИБ "Агроинвестбанк"</v>
          </cell>
          <cell r="K1195">
            <v>1483584</v>
          </cell>
          <cell r="L1195">
            <v>62848.977894736854</v>
          </cell>
          <cell r="M1195">
            <v>1.0167105263157896</v>
          </cell>
          <cell r="N1195">
            <v>1508375.4694736844</v>
          </cell>
        </row>
        <row r="1196">
          <cell r="A1196">
            <v>2003</v>
          </cell>
          <cell r="B1196">
            <v>7</v>
          </cell>
          <cell r="C1196">
            <v>1</v>
          </cell>
          <cell r="D1196">
            <v>365</v>
          </cell>
          <cell r="E1196">
            <v>1</v>
          </cell>
          <cell r="F1196" t="str">
            <v>USD</v>
          </cell>
          <cell r="G1196">
            <v>24</v>
          </cell>
          <cell r="H1196">
            <v>1699940</v>
          </cell>
          <cell r="I1196">
            <v>3</v>
          </cell>
          <cell r="J1196" t="str">
            <v>АК АПИБ "Агроинвестбанк"</v>
          </cell>
          <cell r="K1196">
            <v>40798560</v>
          </cell>
          <cell r="L1196">
            <v>1728346.8921052634</v>
          </cell>
          <cell r="M1196">
            <v>1.0167105263157896</v>
          </cell>
          <cell r="N1196">
            <v>41480325.41052632</v>
          </cell>
        </row>
        <row r="1197">
          <cell r="A1197">
            <v>2003</v>
          </cell>
          <cell r="B1197">
            <v>7</v>
          </cell>
          <cell r="C1197">
            <v>1</v>
          </cell>
          <cell r="D1197">
            <v>180</v>
          </cell>
          <cell r="E1197">
            <v>1</v>
          </cell>
          <cell r="F1197" t="str">
            <v>USD</v>
          </cell>
          <cell r="G1197">
            <v>30</v>
          </cell>
          <cell r="H1197">
            <v>88088</v>
          </cell>
          <cell r="I1197">
            <v>1</v>
          </cell>
          <cell r="J1197" t="str">
            <v>АК АПИБ "Агроинвестбанк"</v>
          </cell>
          <cell r="K1197">
            <v>2642640</v>
          </cell>
          <cell r="L1197">
            <v>89559.99684210528</v>
          </cell>
          <cell r="M1197">
            <v>1.0167105263157896</v>
          </cell>
          <cell r="N1197">
            <v>2686799.9052631585</v>
          </cell>
        </row>
        <row r="1198">
          <cell r="A1198">
            <v>2003</v>
          </cell>
          <cell r="B1198">
            <v>7</v>
          </cell>
          <cell r="C1198">
            <v>1</v>
          </cell>
          <cell r="D1198">
            <v>150</v>
          </cell>
          <cell r="E1198">
            <v>2</v>
          </cell>
          <cell r="F1198" t="str">
            <v>USD</v>
          </cell>
          <cell r="G1198">
            <v>24</v>
          </cell>
          <cell r="H1198">
            <v>47907</v>
          </cell>
          <cell r="I1198">
            <v>3</v>
          </cell>
          <cell r="J1198" t="str">
            <v>АК АПИБ "Агроинвестбанк"</v>
          </cell>
          <cell r="K1198">
            <v>1149768</v>
          </cell>
          <cell r="L1198">
            <v>48707.55118421053</v>
          </cell>
          <cell r="M1198">
            <v>1.0167105263157896</v>
          </cell>
          <cell r="N1198">
            <v>1168981.2284210527</v>
          </cell>
        </row>
        <row r="1199">
          <cell r="A1199">
            <v>2003</v>
          </cell>
          <cell r="B1199">
            <v>7</v>
          </cell>
          <cell r="C1199">
            <v>1</v>
          </cell>
          <cell r="D1199">
            <v>155</v>
          </cell>
          <cell r="E1199">
            <v>2</v>
          </cell>
          <cell r="F1199" t="str">
            <v>USD</v>
          </cell>
          <cell r="G1199">
            <v>24</v>
          </cell>
          <cell r="H1199">
            <v>1545</v>
          </cell>
          <cell r="I1199">
            <v>1</v>
          </cell>
          <cell r="J1199" t="str">
            <v>АК АПИБ "Агроинвестбанк"</v>
          </cell>
          <cell r="K1199">
            <v>37080</v>
          </cell>
          <cell r="L1199">
            <v>1570.817763157895</v>
          </cell>
          <cell r="M1199">
            <v>1.0167105263157896</v>
          </cell>
          <cell r="N1199">
            <v>37699.62631578948</v>
          </cell>
        </row>
        <row r="1200">
          <cell r="A1200">
            <v>2003</v>
          </cell>
          <cell r="B1200">
            <v>7</v>
          </cell>
          <cell r="C1200">
            <v>1</v>
          </cell>
          <cell r="D1200">
            <v>175</v>
          </cell>
          <cell r="E1200">
            <v>2</v>
          </cell>
          <cell r="F1200" t="str">
            <v>USD</v>
          </cell>
          <cell r="G1200">
            <v>24</v>
          </cell>
          <cell r="H1200">
            <v>4636</v>
          </cell>
          <cell r="I1200">
            <v>3</v>
          </cell>
          <cell r="J1200" t="str">
            <v>АК АПИБ "Агроинвестбанк"</v>
          </cell>
          <cell r="K1200">
            <v>111264</v>
          </cell>
          <cell r="L1200">
            <v>4713.47</v>
          </cell>
          <cell r="M1200">
            <v>1.0167105263157896</v>
          </cell>
          <cell r="N1200">
            <v>113123.28000000001</v>
          </cell>
        </row>
        <row r="1201">
          <cell r="A1201">
            <v>2003</v>
          </cell>
          <cell r="B1201">
            <v>7</v>
          </cell>
          <cell r="C1201">
            <v>1</v>
          </cell>
          <cell r="D1201">
            <v>180</v>
          </cell>
          <cell r="E1201">
            <v>2</v>
          </cell>
          <cell r="F1201" t="str">
            <v>USD</v>
          </cell>
          <cell r="G1201">
            <v>24</v>
          </cell>
          <cell r="H1201">
            <v>23181</v>
          </cell>
          <cell r="I1201">
            <v>2</v>
          </cell>
          <cell r="J1201" t="str">
            <v>АК АПИБ "Агроинвестбанк"</v>
          </cell>
          <cell r="K1201">
            <v>556344</v>
          </cell>
          <cell r="L1201">
            <v>23568.36671052632</v>
          </cell>
          <cell r="M1201">
            <v>1.0167105263157896</v>
          </cell>
          <cell r="N1201">
            <v>565640.8010526317</v>
          </cell>
        </row>
        <row r="1202">
          <cell r="A1202">
            <v>2003</v>
          </cell>
          <cell r="B1202">
            <v>7</v>
          </cell>
          <cell r="C1202">
            <v>1</v>
          </cell>
          <cell r="D1202">
            <v>365</v>
          </cell>
          <cell r="E1202">
            <v>2</v>
          </cell>
          <cell r="F1202" t="str">
            <v>USD</v>
          </cell>
          <cell r="G1202">
            <v>24</v>
          </cell>
          <cell r="H1202">
            <v>143722</v>
          </cell>
          <cell r="I1202">
            <v>5</v>
          </cell>
          <cell r="J1202" t="str">
            <v>АК АПИБ "Агроинвестбанк"</v>
          </cell>
          <cell r="K1202">
            <v>3449328</v>
          </cell>
          <cell r="L1202">
            <v>146123.67026315792</v>
          </cell>
          <cell r="M1202">
            <v>1.0167105263157896</v>
          </cell>
          <cell r="N1202">
            <v>3506968.08631579</v>
          </cell>
        </row>
        <row r="1203">
          <cell r="A1203">
            <v>2003</v>
          </cell>
          <cell r="B1203">
            <v>7</v>
          </cell>
          <cell r="C1203">
            <v>1</v>
          </cell>
          <cell r="D1203">
            <v>157</v>
          </cell>
          <cell r="E1203">
            <v>2</v>
          </cell>
          <cell r="F1203" t="str">
            <v>USD</v>
          </cell>
          <cell r="G1203">
            <v>26</v>
          </cell>
          <cell r="H1203">
            <v>9272</v>
          </cell>
          <cell r="I1203">
            <v>6</v>
          </cell>
          <cell r="J1203" t="str">
            <v>АК АПИБ "Агроинвестбанк"</v>
          </cell>
          <cell r="K1203">
            <v>241072</v>
          </cell>
          <cell r="L1203">
            <v>9426.94</v>
          </cell>
          <cell r="M1203">
            <v>1.0167105263157896</v>
          </cell>
          <cell r="N1203">
            <v>245100.44000000003</v>
          </cell>
        </row>
        <row r="1204">
          <cell r="A1204">
            <v>2003</v>
          </cell>
          <cell r="B1204">
            <v>7</v>
          </cell>
          <cell r="C1204">
            <v>1</v>
          </cell>
          <cell r="D1204">
            <v>90</v>
          </cell>
          <cell r="E1204">
            <v>2</v>
          </cell>
          <cell r="F1204" t="str">
            <v>USD</v>
          </cell>
          <cell r="G1204">
            <v>30</v>
          </cell>
          <cell r="H1204">
            <v>9272</v>
          </cell>
          <cell r="I1204">
            <v>6</v>
          </cell>
          <cell r="J1204" t="str">
            <v>АК АПИБ "Агроинвестбанк"</v>
          </cell>
          <cell r="K1204">
            <v>278160</v>
          </cell>
          <cell r="L1204">
            <v>9426.94</v>
          </cell>
          <cell r="M1204">
            <v>1.0167105263157896</v>
          </cell>
          <cell r="N1204">
            <v>282808.2</v>
          </cell>
        </row>
        <row r="1205">
          <cell r="A1205">
            <v>2003</v>
          </cell>
          <cell r="B1205">
            <v>7</v>
          </cell>
          <cell r="C1205">
            <v>1</v>
          </cell>
          <cell r="D1205">
            <v>130</v>
          </cell>
          <cell r="E1205">
            <v>2</v>
          </cell>
          <cell r="F1205" t="str">
            <v>USD</v>
          </cell>
          <cell r="G1205">
            <v>30</v>
          </cell>
          <cell r="H1205">
            <v>3091</v>
          </cell>
          <cell r="I1205">
            <v>1</v>
          </cell>
          <cell r="J1205" t="str">
            <v>АК АПИБ "Агроинвестбанк"</v>
          </cell>
          <cell r="K1205">
            <v>92730</v>
          </cell>
          <cell r="L1205">
            <v>3142.6522368421056</v>
          </cell>
          <cell r="M1205">
            <v>1.0167105263157896</v>
          </cell>
          <cell r="N1205">
            <v>94279.56710526317</v>
          </cell>
        </row>
        <row r="1206">
          <cell r="A1206">
            <v>2003</v>
          </cell>
          <cell r="B1206">
            <v>7</v>
          </cell>
          <cell r="C1206">
            <v>1</v>
          </cell>
          <cell r="D1206">
            <v>140</v>
          </cell>
          <cell r="E1206">
            <v>2</v>
          </cell>
          <cell r="F1206" t="str">
            <v>USD</v>
          </cell>
          <cell r="G1206">
            <v>30</v>
          </cell>
          <cell r="H1206">
            <v>1545</v>
          </cell>
          <cell r="I1206">
            <v>1</v>
          </cell>
          <cell r="J1206" t="str">
            <v>АК АПИБ "Агроинвестбанк"</v>
          </cell>
          <cell r="K1206">
            <v>46350</v>
          </cell>
          <cell r="L1206">
            <v>1570.817763157895</v>
          </cell>
          <cell r="M1206">
            <v>1.0167105263157896</v>
          </cell>
          <cell r="N1206">
            <v>47124.53289473685</v>
          </cell>
        </row>
        <row r="1207">
          <cell r="A1207">
            <v>2003</v>
          </cell>
          <cell r="B1207">
            <v>7</v>
          </cell>
          <cell r="C1207">
            <v>1</v>
          </cell>
          <cell r="D1207">
            <v>148</v>
          </cell>
          <cell r="E1207">
            <v>2</v>
          </cell>
          <cell r="F1207" t="str">
            <v>USD</v>
          </cell>
          <cell r="G1207">
            <v>30</v>
          </cell>
          <cell r="H1207">
            <v>1545</v>
          </cell>
          <cell r="I1207">
            <v>1</v>
          </cell>
          <cell r="J1207" t="str">
            <v>АК АПИБ "Агроинвестбанк"</v>
          </cell>
          <cell r="K1207">
            <v>46350</v>
          </cell>
          <cell r="L1207">
            <v>1570.817763157895</v>
          </cell>
          <cell r="M1207">
            <v>1.0167105263157896</v>
          </cell>
          <cell r="N1207">
            <v>47124.53289473685</v>
          </cell>
        </row>
        <row r="1208">
          <cell r="A1208">
            <v>2003</v>
          </cell>
          <cell r="B1208">
            <v>7</v>
          </cell>
          <cell r="C1208">
            <v>1</v>
          </cell>
          <cell r="D1208">
            <v>176</v>
          </cell>
          <cell r="E1208">
            <v>2</v>
          </cell>
          <cell r="F1208" t="str">
            <v>USD</v>
          </cell>
          <cell r="G1208">
            <v>30</v>
          </cell>
          <cell r="H1208">
            <v>1545</v>
          </cell>
          <cell r="I1208">
            <v>1</v>
          </cell>
          <cell r="J1208" t="str">
            <v>АК АПИБ "Агроинвестбанк"</v>
          </cell>
          <cell r="K1208">
            <v>46350</v>
          </cell>
          <cell r="L1208">
            <v>1570.817763157895</v>
          </cell>
          <cell r="M1208">
            <v>1.0167105263157896</v>
          </cell>
          <cell r="N1208">
            <v>47124.53289473685</v>
          </cell>
        </row>
        <row r="1209">
          <cell r="A1209">
            <v>2003</v>
          </cell>
          <cell r="B1209">
            <v>7</v>
          </cell>
          <cell r="C1209">
            <v>1</v>
          </cell>
          <cell r="D1209">
            <v>270</v>
          </cell>
          <cell r="E1209">
            <v>2</v>
          </cell>
          <cell r="F1209" t="str">
            <v>USD</v>
          </cell>
          <cell r="G1209">
            <v>30</v>
          </cell>
          <cell r="H1209">
            <v>1545</v>
          </cell>
          <cell r="I1209">
            <v>1</v>
          </cell>
          <cell r="J1209" t="str">
            <v>АК АПИБ "Агроинвестбанк"</v>
          </cell>
          <cell r="K1209">
            <v>46350</v>
          </cell>
          <cell r="L1209">
            <v>1570.817763157895</v>
          </cell>
          <cell r="M1209">
            <v>1.0167105263157896</v>
          </cell>
          <cell r="N1209">
            <v>47124.53289473685</v>
          </cell>
        </row>
        <row r="1210">
          <cell r="A1210">
            <v>2003</v>
          </cell>
          <cell r="B1210">
            <v>7</v>
          </cell>
          <cell r="C1210">
            <v>1</v>
          </cell>
          <cell r="D1210">
            <v>305</v>
          </cell>
          <cell r="E1210">
            <v>2</v>
          </cell>
          <cell r="F1210" t="str">
            <v>USD</v>
          </cell>
          <cell r="G1210">
            <v>30</v>
          </cell>
          <cell r="H1210">
            <v>4173</v>
          </cell>
          <cell r="I1210">
            <v>2</v>
          </cell>
          <cell r="J1210" t="str">
            <v>АК АПИБ "Агроинвестбанк"</v>
          </cell>
          <cell r="K1210">
            <v>125190</v>
          </cell>
          <cell r="L1210">
            <v>4242.73302631579</v>
          </cell>
          <cell r="M1210">
            <v>1.0167105263157896</v>
          </cell>
          <cell r="N1210">
            <v>127281.9907894737</v>
          </cell>
        </row>
        <row r="1211">
          <cell r="A1211">
            <v>2003</v>
          </cell>
          <cell r="B1211">
            <v>7</v>
          </cell>
          <cell r="C1211">
            <v>1</v>
          </cell>
          <cell r="D1211">
            <v>310</v>
          </cell>
          <cell r="E1211">
            <v>2</v>
          </cell>
          <cell r="F1211" t="str">
            <v>USD</v>
          </cell>
          <cell r="G1211">
            <v>30</v>
          </cell>
          <cell r="H1211">
            <v>3091</v>
          </cell>
          <cell r="I1211">
            <v>1</v>
          </cell>
          <cell r="J1211" t="str">
            <v>АК АПИБ "Агроинвестбанк"</v>
          </cell>
          <cell r="K1211">
            <v>92730</v>
          </cell>
          <cell r="L1211">
            <v>3142.6522368421056</v>
          </cell>
          <cell r="M1211">
            <v>1.0167105263157896</v>
          </cell>
          <cell r="N1211">
            <v>94279.56710526317</v>
          </cell>
        </row>
        <row r="1212">
          <cell r="A1212">
            <v>2003</v>
          </cell>
          <cell r="B1212">
            <v>7</v>
          </cell>
          <cell r="C1212">
            <v>1</v>
          </cell>
          <cell r="D1212">
            <v>315</v>
          </cell>
          <cell r="E1212">
            <v>2</v>
          </cell>
          <cell r="F1212" t="str">
            <v>USD</v>
          </cell>
          <cell r="G1212">
            <v>30</v>
          </cell>
          <cell r="H1212">
            <v>9272</v>
          </cell>
          <cell r="I1212">
            <v>3</v>
          </cell>
          <cell r="J1212" t="str">
            <v>АК АПИБ "Агроинвестбанк"</v>
          </cell>
          <cell r="K1212">
            <v>278160</v>
          </cell>
          <cell r="L1212">
            <v>9426.94</v>
          </cell>
          <cell r="M1212">
            <v>1.0167105263157896</v>
          </cell>
          <cell r="N1212">
            <v>282808.2</v>
          </cell>
        </row>
        <row r="1213">
          <cell r="A1213">
            <v>2003</v>
          </cell>
          <cell r="B1213">
            <v>7</v>
          </cell>
          <cell r="C1213">
            <v>1</v>
          </cell>
          <cell r="D1213">
            <v>321</v>
          </cell>
          <cell r="E1213">
            <v>2</v>
          </cell>
          <cell r="F1213" t="str">
            <v>USD</v>
          </cell>
          <cell r="G1213">
            <v>30</v>
          </cell>
          <cell r="H1213">
            <v>7727</v>
          </cell>
          <cell r="I1213">
            <v>3</v>
          </cell>
          <cell r="J1213" t="str">
            <v>АК АПИБ "Агроинвестбанк"</v>
          </cell>
          <cell r="K1213">
            <v>231810</v>
          </cell>
          <cell r="L1213">
            <v>7856.122236842107</v>
          </cell>
          <cell r="M1213">
            <v>1.0167105263157896</v>
          </cell>
          <cell r="N1213">
            <v>235683.6671052632</v>
          </cell>
        </row>
        <row r="1214">
          <cell r="A1214">
            <v>2003</v>
          </cell>
          <cell r="B1214">
            <v>7</v>
          </cell>
          <cell r="C1214">
            <v>1</v>
          </cell>
          <cell r="D1214">
            <v>325</v>
          </cell>
          <cell r="E1214">
            <v>2</v>
          </cell>
          <cell r="F1214" t="str">
            <v>USD</v>
          </cell>
          <cell r="G1214">
            <v>30</v>
          </cell>
          <cell r="H1214">
            <v>1545</v>
          </cell>
          <cell r="I1214">
            <v>1</v>
          </cell>
          <cell r="J1214" t="str">
            <v>АК АПИБ "Агроинвестбанк"</v>
          </cell>
          <cell r="K1214">
            <v>46350</v>
          </cell>
          <cell r="L1214">
            <v>1570.817763157895</v>
          </cell>
          <cell r="M1214">
            <v>1.0167105263157896</v>
          </cell>
          <cell r="N1214">
            <v>47124.53289473685</v>
          </cell>
        </row>
        <row r="1215">
          <cell r="A1215">
            <v>2003</v>
          </cell>
          <cell r="B1215">
            <v>7</v>
          </cell>
          <cell r="C1215">
            <v>1</v>
          </cell>
          <cell r="D1215">
            <v>330</v>
          </cell>
          <cell r="E1215">
            <v>2</v>
          </cell>
          <cell r="F1215" t="str">
            <v>USD</v>
          </cell>
          <cell r="G1215">
            <v>30</v>
          </cell>
          <cell r="H1215">
            <v>11127</v>
          </cell>
          <cell r="I1215">
            <v>4</v>
          </cell>
          <cell r="J1215" t="str">
            <v>АК АПИБ "Агроинвестбанк"</v>
          </cell>
          <cell r="K1215">
            <v>333810</v>
          </cell>
          <cell r="L1215">
            <v>11312.938026315791</v>
          </cell>
          <cell r="M1215">
            <v>1.0167105263157896</v>
          </cell>
          <cell r="N1215">
            <v>339388.1407894737</v>
          </cell>
        </row>
        <row r="1216">
          <cell r="A1216">
            <v>2003</v>
          </cell>
          <cell r="B1216">
            <v>7</v>
          </cell>
          <cell r="C1216">
            <v>1</v>
          </cell>
          <cell r="D1216">
            <v>364</v>
          </cell>
          <cell r="E1216">
            <v>2</v>
          </cell>
          <cell r="F1216" t="str">
            <v>USD</v>
          </cell>
          <cell r="G1216">
            <v>30</v>
          </cell>
          <cell r="H1216">
            <v>1545</v>
          </cell>
          <cell r="I1216">
            <v>1</v>
          </cell>
          <cell r="J1216" t="str">
            <v>АК АПИБ "Агроинвестбанк"</v>
          </cell>
          <cell r="K1216">
            <v>46350</v>
          </cell>
          <cell r="L1216">
            <v>1570.817763157895</v>
          </cell>
          <cell r="M1216">
            <v>1.0167105263157896</v>
          </cell>
          <cell r="N1216">
            <v>47124.53289473685</v>
          </cell>
        </row>
        <row r="1217">
          <cell r="A1217">
            <v>2003</v>
          </cell>
          <cell r="B1217">
            <v>7</v>
          </cell>
          <cell r="C1217">
            <v>1</v>
          </cell>
          <cell r="D1217">
            <v>160</v>
          </cell>
          <cell r="E1217">
            <v>2</v>
          </cell>
          <cell r="F1217" t="str">
            <v>USD</v>
          </cell>
          <cell r="G1217">
            <v>35</v>
          </cell>
          <cell r="H1217">
            <v>7727</v>
          </cell>
          <cell r="I1217">
            <v>5</v>
          </cell>
          <cell r="J1217" t="str">
            <v>АК АПИБ "Агроинвестбанк"</v>
          </cell>
          <cell r="K1217">
            <v>270445</v>
          </cell>
          <cell r="L1217">
            <v>7856.122236842107</v>
          </cell>
          <cell r="M1217">
            <v>1.0167105263157896</v>
          </cell>
          <cell r="N1217">
            <v>274964.27828947373</v>
          </cell>
        </row>
        <row r="1218">
          <cell r="A1218">
            <v>2003</v>
          </cell>
          <cell r="B1218">
            <v>7</v>
          </cell>
          <cell r="C1218">
            <v>1</v>
          </cell>
          <cell r="D1218">
            <v>182</v>
          </cell>
          <cell r="E1218">
            <v>2</v>
          </cell>
          <cell r="F1218" t="str">
            <v>USD</v>
          </cell>
          <cell r="G1218">
            <v>36</v>
          </cell>
          <cell r="H1218">
            <v>15454</v>
          </cell>
          <cell r="I1218">
            <v>10</v>
          </cell>
          <cell r="J1218" t="str">
            <v>АК АПИБ "Агроинвестбанк"</v>
          </cell>
          <cell r="K1218">
            <v>556344</v>
          </cell>
          <cell r="L1218">
            <v>15712.244473684214</v>
          </cell>
          <cell r="M1218">
            <v>1.0167105263157896</v>
          </cell>
          <cell r="N1218">
            <v>565640.8010526317</v>
          </cell>
        </row>
        <row r="1219">
          <cell r="A1219">
            <v>2003</v>
          </cell>
          <cell r="B1219">
            <v>7</v>
          </cell>
          <cell r="C1219">
            <v>1</v>
          </cell>
          <cell r="D1219">
            <v>119</v>
          </cell>
          <cell r="E1219">
            <v>2</v>
          </cell>
          <cell r="F1219" t="str">
            <v>USD</v>
          </cell>
          <cell r="G1219">
            <v>40</v>
          </cell>
          <cell r="H1219">
            <v>1545</v>
          </cell>
          <cell r="I1219">
            <v>1</v>
          </cell>
          <cell r="J1219" t="str">
            <v>АК АПИБ "Агроинвестбанк"</v>
          </cell>
          <cell r="K1219">
            <v>61800</v>
          </cell>
          <cell r="L1219">
            <v>1570.817763157895</v>
          </cell>
          <cell r="M1219">
            <v>1.0167105263157896</v>
          </cell>
          <cell r="N1219">
            <v>62832.7105263158</v>
          </cell>
        </row>
        <row r="1220">
          <cell r="A1220">
            <v>2003</v>
          </cell>
          <cell r="B1220">
            <v>7</v>
          </cell>
          <cell r="C1220">
            <v>1</v>
          </cell>
          <cell r="D1220">
            <v>90</v>
          </cell>
          <cell r="E1220">
            <v>2</v>
          </cell>
          <cell r="F1220" t="str">
            <v>USD</v>
          </cell>
          <cell r="G1220">
            <v>48</v>
          </cell>
          <cell r="H1220">
            <v>1545</v>
          </cell>
          <cell r="I1220">
            <v>1</v>
          </cell>
          <cell r="J1220" t="str">
            <v>АК АПИБ "Агроинвестбанк"</v>
          </cell>
          <cell r="K1220">
            <v>74160</v>
          </cell>
          <cell r="L1220">
            <v>1570.817763157895</v>
          </cell>
          <cell r="M1220">
            <v>1.0167105263157896</v>
          </cell>
          <cell r="N1220">
            <v>75399.25263157896</v>
          </cell>
        </row>
        <row r="1221">
          <cell r="A1221">
            <v>2003</v>
          </cell>
          <cell r="B1221">
            <v>7</v>
          </cell>
          <cell r="C1221">
            <v>2</v>
          </cell>
          <cell r="D1221">
            <v>168</v>
          </cell>
          <cell r="E1221">
            <v>1</v>
          </cell>
          <cell r="F1221" t="str">
            <v>USD</v>
          </cell>
          <cell r="G1221">
            <v>12</v>
          </cell>
          <cell r="H1221">
            <v>450116</v>
          </cell>
          <cell r="I1221">
            <v>2</v>
          </cell>
          <cell r="J1221" t="str">
            <v>АК АПИБ "Агроинвестбанк"</v>
          </cell>
          <cell r="K1221">
            <v>5401392</v>
          </cell>
          <cell r="L1221">
            <v>457637.675263158</v>
          </cell>
          <cell r="M1221">
            <v>1.0167105263157896</v>
          </cell>
          <cell r="N1221">
            <v>5491652.103157896</v>
          </cell>
        </row>
        <row r="1222">
          <cell r="A1222">
            <v>2003</v>
          </cell>
          <cell r="B1222">
            <v>7</v>
          </cell>
          <cell r="C1222">
            <v>2</v>
          </cell>
          <cell r="D1222">
            <v>169</v>
          </cell>
          <cell r="E1222">
            <v>1</v>
          </cell>
          <cell r="F1222" t="str">
            <v>USD</v>
          </cell>
          <cell r="G1222">
            <v>12</v>
          </cell>
          <cell r="H1222">
            <v>7519502</v>
          </cell>
          <cell r="I1222">
            <v>4</v>
          </cell>
          <cell r="J1222" t="str">
            <v>АК АПИБ "Агроинвестбанк"</v>
          </cell>
          <cell r="K1222">
            <v>90234024</v>
          </cell>
          <cell r="L1222">
            <v>7645156.836052633</v>
          </cell>
          <cell r="M1222">
            <v>1.0167105263157896</v>
          </cell>
          <cell r="N1222">
            <v>91741882.03263159</v>
          </cell>
        </row>
        <row r="1223">
          <cell r="A1223">
            <v>2003</v>
          </cell>
          <cell r="B1223">
            <v>7</v>
          </cell>
          <cell r="C1223">
            <v>2</v>
          </cell>
          <cell r="D1223">
            <v>164</v>
          </cell>
          <cell r="E1223">
            <v>1</v>
          </cell>
          <cell r="F1223" t="str">
            <v>USD</v>
          </cell>
          <cell r="G1223">
            <v>12</v>
          </cell>
          <cell r="H1223">
            <v>1081780</v>
          </cell>
          <cell r="I1223">
            <v>1</v>
          </cell>
          <cell r="J1223" t="str">
            <v>АК АПИБ "Агроинвестбанк"</v>
          </cell>
          <cell r="K1223">
            <v>12981360</v>
          </cell>
          <cell r="L1223">
            <v>1099857.113157895</v>
          </cell>
          <cell r="M1223">
            <v>1.0167105263157896</v>
          </cell>
          <cell r="N1223">
            <v>13198285.35789474</v>
          </cell>
        </row>
        <row r="1224">
          <cell r="A1224">
            <v>2003</v>
          </cell>
          <cell r="B1224">
            <v>7</v>
          </cell>
          <cell r="C1224">
            <v>2</v>
          </cell>
          <cell r="D1224">
            <v>149</v>
          </cell>
          <cell r="E1224">
            <v>1</v>
          </cell>
          <cell r="F1224" t="str">
            <v>TJS</v>
          </cell>
          <cell r="G1224">
            <v>12</v>
          </cell>
          <cell r="H1224">
            <v>1352529</v>
          </cell>
          <cell r="I1224">
            <v>2</v>
          </cell>
          <cell r="J1224" t="str">
            <v>АК АПИБ "Агроинвестбанк"</v>
          </cell>
          <cell r="K1224">
            <v>16230348</v>
          </cell>
          <cell r="L1224">
            <v>1352529</v>
          </cell>
          <cell r="M1224">
            <v>1</v>
          </cell>
          <cell r="N1224">
            <v>16230348</v>
          </cell>
        </row>
        <row r="1225">
          <cell r="A1225">
            <v>2003</v>
          </cell>
          <cell r="B1225">
            <v>7</v>
          </cell>
          <cell r="C1225">
            <v>2</v>
          </cell>
          <cell r="D1225">
            <v>150</v>
          </cell>
          <cell r="E1225">
            <v>1</v>
          </cell>
          <cell r="F1225" t="str">
            <v>TJS</v>
          </cell>
          <cell r="G1225">
            <v>12</v>
          </cell>
          <cell r="H1225">
            <v>3000285</v>
          </cell>
          <cell r="I1225">
            <v>4</v>
          </cell>
          <cell r="J1225" t="str">
            <v>АК АПИБ "Агроинвестбанк"</v>
          </cell>
          <cell r="K1225">
            <v>36003420</v>
          </cell>
          <cell r="L1225">
            <v>3000285</v>
          </cell>
          <cell r="M1225">
            <v>1</v>
          </cell>
          <cell r="N1225">
            <v>36003420</v>
          </cell>
        </row>
        <row r="1226">
          <cell r="A1226">
            <v>2003</v>
          </cell>
          <cell r="B1226">
            <v>7</v>
          </cell>
          <cell r="C1226">
            <v>1</v>
          </cell>
          <cell r="D1226">
            <v>361</v>
          </cell>
          <cell r="E1226">
            <v>1</v>
          </cell>
          <cell r="F1226" t="str">
            <v>TJS</v>
          </cell>
          <cell r="G1226">
            <v>24</v>
          </cell>
          <cell r="H1226">
            <v>45000</v>
          </cell>
          <cell r="I1226">
            <v>5</v>
          </cell>
          <cell r="J1226" t="str">
            <v>АК АПИБ "Агроинвестбанк"</v>
          </cell>
          <cell r="K1226">
            <v>1080000</v>
          </cell>
          <cell r="L1226">
            <v>45000</v>
          </cell>
          <cell r="M1226">
            <v>1</v>
          </cell>
          <cell r="N1226">
            <v>1080000</v>
          </cell>
        </row>
        <row r="1227">
          <cell r="A1227">
            <v>2003</v>
          </cell>
          <cell r="B1227">
            <v>7</v>
          </cell>
          <cell r="C1227">
            <v>1</v>
          </cell>
          <cell r="D1227">
            <v>366</v>
          </cell>
          <cell r="E1227">
            <v>1</v>
          </cell>
          <cell r="F1227" t="str">
            <v>TJS</v>
          </cell>
          <cell r="G1227">
            <v>24</v>
          </cell>
          <cell r="H1227">
            <v>5000</v>
          </cell>
          <cell r="I1227">
            <v>1</v>
          </cell>
          <cell r="J1227" t="str">
            <v>АК АПИБ "Агроинвестбанк"</v>
          </cell>
          <cell r="K1227">
            <v>120000</v>
          </cell>
          <cell r="L1227">
            <v>5000</v>
          </cell>
          <cell r="M1227">
            <v>1</v>
          </cell>
          <cell r="N1227">
            <v>120000</v>
          </cell>
        </row>
        <row r="1228">
          <cell r="A1228">
            <v>2003</v>
          </cell>
          <cell r="B1228">
            <v>7</v>
          </cell>
          <cell r="C1228">
            <v>1</v>
          </cell>
          <cell r="D1228">
            <v>183</v>
          </cell>
          <cell r="E1228">
            <v>1</v>
          </cell>
          <cell r="F1228" t="str">
            <v>TJS</v>
          </cell>
          <cell r="G1228">
            <v>30</v>
          </cell>
          <cell r="H1228">
            <v>3000</v>
          </cell>
          <cell r="I1228">
            <v>1</v>
          </cell>
          <cell r="J1228" t="str">
            <v>АК АПИБ "Агроинвестбанк"</v>
          </cell>
          <cell r="K1228">
            <v>90000</v>
          </cell>
          <cell r="L1228">
            <v>3000</v>
          </cell>
          <cell r="M1228">
            <v>1</v>
          </cell>
          <cell r="N1228">
            <v>90000</v>
          </cell>
        </row>
        <row r="1229">
          <cell r="A1229">
            <v>2003</v>
          </cell>
          <cell r="B1229">
            <v>7</v>
          </cell>
          <cell r="C1229">
            <v>1</v>
          </cell>
          <cell r="D1229">
            <v>360</v>
          </cell>
          <cell r="E1229">
            <v>1</v>
          </cell>
          <cell r="F1229" t="str">
            <v>TJS</v>
          </cell>
          <cell r="G1229">
            <v>30</v>
          </cell>
          <cell r="H1229">
            <v>100000</v>
          </cell>
          <cell r="I1229">
            <v>1</v>
          </cell>
          <cell r="J1229" t="str">
            <v>АК АПИБ "Агроинвестбанк"</v>
          </cell>
          <cell r="K1229">
            <v>3000000</v>
          </cell>
          <cell r="L1229">
            <v>100000</v>
          </cell>
          <cell r="M1229">
            <v>1</v>
          </cell>
          <cell r="N1229">
            <v>3000000</v>
          </cell>
        </row>
        <row r="1230">
          <cell r="A1230">
            <v>2003</v>
          </cell>
          <cell r="B1230">
            <v>7</v>
          </cell>
          <cell r="C1230">
            <v>1</v>
          </cell>
          <cell r="D1230">
            <v>366</v>
          </cell>
          <cell r="E1230">
            <v>1</v>
          </cell>
          <cell r="F1230" t="str">
            <v>TJS</v>
          </cell>
          <cell r="G1230">
            <v>30</v>
          </cell>
          <cell r="H1230">
            <v>707000</v>
          </cell>
          <cell r="I1230">
            <v>2</v>
          </cell>
          <cell r="J1230" t="str">
            <v>АК АПИБ "Агроинвестбанк"</v>
          </cell>
          <cell r="K1230">
            <v>21210000</v>
          </cell>
          <cell r="L1230">
            <v>707000</v>
          </cell>
          <cell r="M1230">
            <v>1</v>
          </cell>
          <cell r="N1230">
            <v>21210000</v>
          </cell>
        </row>
        <row r="1231">
          <cell r="A1231">
            <v>2003</v>
          </cell>
          <cell r="B1231">
            <v>7</v>
          </cell>
          <cell r="C1231">
            <v>4</v>
          </cell>
          <cell r="D1231">
            <v>1086</v>
          </cell>
          <cell r="E1231">
            <v>1</v>
          </cell>
          <cell r="F1231" t="str">
            <v>TJS</v>
          </cell>
          <cell r="G1231">
            <v>5</v>
          </cell>
          <cell r="H1231">
            <v>525848</v>
          </cell>
          <cell r="I1231">
            <v>1</v>
          </cell>
          <cell r="J1231" t="str">
            <v>АК АПИБ "Агроинвестбанк"</v>
          </cell>
          <cell r="K1231">
            <v>2629240</v>
          </cell>
          <cell r="L1231">
            <v>525848</v>
          </cell>
          <cell r="M1231">
            <v>1</v>
          </cell>
          <cell r="N1231">
            <v>2629240</v>
          </cell>
        </row>
        <row r="1232">
          <cell r="A1232">
            <v>2003</v>
          </cell>
          <cell r="B1232">
            <v>7</v>
          </cell>
          <cell r="C1232">
            <v>4</v>
          </cell>
          <cell r="D1232">
            <v>1076</v>
          </cell>
          <cell r="E1232">
            <v>1</v>
          </cell>
          <cell r="F1232" t="str">
            <v>TJS</v>
          </cell>
          <cell r="G1232">
            <v>5</v>
          </cell>
          <cell r="H1232">
            <v>2028</v>
          </cell>
          <cell r="I1232">
            <v>1</v>
          </cell>
          <cell r="J1232" t="str">
            <v>АК АПИБ "Агроинвестбанк"</v>
          </cell>
          <cell r="K1232">
            <v>10140</v>
          </cell>
          <cell r="L1232">
            <v>2028</v>
          </cell>
          <cell r="M1232">
            <v>1</v>
          </cell>
          <cell r="N1232">
            <v>10140</v>
          </cell>
        </row>
        <row r="1233">
          <cell r="A1233">
            <v>2003</v>
          </cell>
          <cell r="B1233">
            <v>7</v>
          </cell>
          <cell r="C1233">
            <v>1</v>
          </cell>
          <cell r="D1233">
            <v>175</v>
          </cell>
          <cell r="E1233">
            <v>2</v>
          </cell>
          <cell r="F1233" t="str">
            <v>TJS</v>
          </cell>
          <cell r="G1233">
            <v>20</v>
          </cell>
          <cell r="H1233">
            <v>300</v>
          </cell>
          <cell r="I1233">
            <v>1</v>
          </cell>
          <cell r="J1233" t="str">
            <v>АК АПИБ "Агроинвестбанк"</v>
          </cell>
          <cell r="K1233">
            <v>6000</v>
          </cell>
          <cell r="L1233">
            <v>300</v>
          </cell>
          <cell r="M1233">
            <v>1</v>
          </cell>
          <cell r="N1233">
            <v>6000</v>
          </cell>
        </row>
        <row r="1234">
          <cell r="A1234">
            <v>2003</v>
          </cell>
          <cell r="B1234">
            <v>7</v>
          </cell>
          <cell r="C1234">
            <v>1</v>
          </cell>
          <cell r="D1234">
            <v>183</v>
          </cell>
          <cell r="E1234">
            <v>2</v>
          </cell>
          <cell r="F1234" t="str">
            <v>TJS</v>
          </cell>
          <cell r="G1234">
            <v>27</v>
          </cell>
          <cell r="H1234">
            <v>2250</v>
          </cell>
          <cell r="I1234">
            <v>1</v>
          </cell>
          <cell r="J1234" t="str">
            <v>АК АПИБ "Агроинвестбанк"</v>
          </cell>
          <cell r="K1234">
            <v>60750</v>
          </cell>
          <cell r="L1234">
            <v>2250</v>
          </cell>
          <cell r="M1234">
            <v>1</v>
          </cell>
          <cell r="N1234">
            <v>60750</v>
          </cell>
        </row>
        <row r="1235">
          <cell r="A1235">
            <v>2003</v>
          </cell>
          <cell r="B1235">
            <v>7</v>
          </cell>
          <cell r="C1235">
            <v>1</v>
          </cell>
          <cell r="D1235">
            <v>170</v>
          </cell>
          <cell r="E1235">
            <v>2</v>
          </cell>
          <cell r="F1235" t="str">
            <v>TJS</v>
          </cell>
          <cell r="G1235">
            <v>30</v>
          </cell>
          <cell r="H1235">
            <v>2500</v>
          </cell>
          <cell r="I1235">
            <v>1</v>
          </cell>
          <cell r="J1235" t="str">
            <v>АК АПИБ "Агроинвестбанк"</v>
          </cell>
          <cell r="K1235">
            <v>75000</v>
          </cell>
          <cell r="L1235">
            <v>2500</v>
          </cell>
          <cell r="M1235">
            <v>1</v>
          </cell>
          <cell r="N1235">
            <v>75000</v>
          </cell>
        </row>
        <row r="1236">
          <cell r="A1236">
            <v>2003</v>
          </cell>
          <cell r="B1236">
            <v>7</v>
          </cell>
          <cell r="C1236">
            <v>1</v>
          </cell>
          <cell r="D1236">
            <v>175</v>
          </cell>
          <cell r="E1236">
            <v>2</v>
          </cell>
          <cell r="F1236" t="str">
            <v>TJS</v>
          </cell>
          <cell r="G1236">
            <v>30</v>
          </cell>
          <cell r="H1236">
            <v>1000</v>
          </cell>
          <cell r="I1236">
            <v>1</v>
          </cell>
          <cell r="J1236" t="str">
            <v>АК АПИБ "Агроинвестбанк"</v>
          </cell>
          <cell r="K1236">
            <v>30000</v>
          </cell>
          <cell r="L1236">
            <v>1000</v>
          </cell>
          <cell r="M1236">
            <v>1</v>
          </cell>
          <cell r="N1236">
            <v>30000</v>
          </cell>
        </row>
        <row r="1237">
          <cell r="A1237">
            <v>2003</v>
          </cell>
          <cell r="B1237">
            <v>7</v>
          </cell>
          <cell r="C1237">
            <v>1</v>
          </cell>
          <cell r="D1237">
            <v>181</v>
          </cell>
          <cell r="E1237">
            <v>2</v>
          </cell>
          <cell r="F1237" t="str">
            <v>TJS</v>
          </cell>
          <cell r="G1237">
            <v>30</v>
          </cell>
          <cell r="H1237">
            <v>3000</v>
          </cell>
          <cell r="I1237">
            <v>1</v>
          </cell>
          <cell r="J1237" t="str">
            <v>АК АПИБ "Агроинвестбанк"</v>
          </cell>
          <cell r="K1237">
            <v>90000</v>
          </cell>
          <cell r="L1237">
            <v>3000</v>
          </cell>
          <cell r="M1237">
            <v>1</v>
          </cell>
          <cell r="N1237">
            <v>90000</v>
          </cell>
        </row>
        <row r="1238">
          <cell r="A1238">
            <v>2003</v>
          </cell>
          <cell r="B1238">
            <v>7</v>
          </cell>
          <cell r="C1238">
            <v>1</v>
          </cell>
          <cell r="D1238">
            <v>366</v>
          </cell>
          <cell r="E1238">
            <v>2</v>
          </cell>
          <cell r="F1238" t="str">
            <v>TJS</v>
          </cell>
          <cell r="G1238">
            <v>30</v>
          </cell>
          <cell r="H1238">
            <v>600</v>
          </cell>
          <cell r="I1238">
            <v>1</v>
          </cell>
          <cell r="J1238" t="str">
            <v>АК АПИБ "Агроинвестбанк"</v>
          </cell>
          <cell r="K1238">
            <v>18000</v>
          </cell>
          <cell r="L1238">
            <v>600</v>
          </cell>
          <cell r="M1238">
            <v>1</v>
          </cell>
          <cell r="N1238">
            <v>18000</v>
          </cell>
        </row>
        <row r="1239">
          <cell r="A1239">
            <v>2003</v>
          </cell>
          <cell r="B1239">
            <v>7</v>
          </cell>
          <cell r="C1239">
            <v>1</v>
          </cell>
          <cell r="D1239">
            <v>385</v>
          </cell>
          <cell r="E1239">
            <v>2</v>
          </cell>
          <cell r="F1239" t="str">
            <v>TJS</v>
          </cell>
          <cell r="G1239">
            <v>30</v>
          </cell>
          <cell r="H1239">
            <v>1500</v>
          </cell>
          <cell r="I1239">
            <v>1</v>
          </cell>
          <cell r="J1239" t="str">
            <v>АК АПИБ "Агроинвестбанк"</v>
          </cell>
          <cell r="K1239">
            <v>45000</v>
          </cell>
          <cell r="L1239">
            <v>1500</v>
          </cell>
          <cell r="M1239">
            <v>1</v>
          </cell>
          <cell r="N1239">
            <v>45000</v>
          </cell>
        </row>
        <row r="1240">
          <cell r="A1240">
            <v>2003</v>
          </cell>
          <cell r="B1240">
            <v>7</v>
          </cell>
          <cell r="C1240">
            <v>1</v>
          </cell>
          <cell r="D1240">
            <v>181</v>
          </cell>
          <cell r="E1240">
            <v>2</v>
          </cell>
          <cell r="F1240" t="str">
            <v>TJS</v>
          </cell>
          <cell r="G1240">
            <v>32</v>
          </cell>
          <cell r="H1240">
            <v>2400</v>
          </cell>
          <cell r="I1240">
            <v>1</v>
          </cell>
          <cell r="J1240" t="str">
            <v>АК АПИБ "Агроинвестбанк"</v>
          </cell>
          <cell r="K1240">
            <v>76800</v>
          </cell>
          <cell r="L1240">
            <v>2400</v>
          </cell>
          <cell r="M1240">
            <v>1</v>
          </cell>
          <cell r="N1240">
            <v>76800</v>
          </cell>
        </row>
        <row r="1241">
          <cell r="A1241">
            <v>2003</v>
          </cell>
          <cell r="B1241">
            <v>7</v>
          </cell>
          <cell r="C1241">
            <v>1</v>
          </cell>
          <cell r="D1241">
            <v>140</v>
          </cell>
          <cell r="E1241">
            <v>2</v>
          </cell>
          <cell r="F1241" t="str">
            <v>TJS</v>
          </cell>
          <cell r="G1241">
            <v>33</v>
          </cell>
          <cell r="H1241">
            <v>1000</v>
          </cell>
          <cell r="I1241">
            <v>1</v>
          </cell>
          <cell r="J1241" t="str">
            <v>АК АПИБ "Агроинвестбанк"</v>
          </cell>
          <cell r="K1241">
            <v>33000</v>
          </cell>
          <cell r="L1241">
            <v>1000</v>
          </cell>
          <cell r="M1241">
            <v>1</v>
          </cell>
          <cell r="N1241">
            <v>33000</v>
          </cell>
        </row>
        <row r="1242">
          <cell r="A1242">
            <v>2003</v>
          </cell>
          <cell r="B1242">
            <v>7</v>
          </cell>
          <cell r="C1242">
            <v>1</v>
          </cell>
          <cell r="D1242">
            <v>144</v>
          </cell>
          <cell r="E1242">
            <v>2</v>
          </cell>
          <cell r="F1242" t="str">
            <v>TJS</v>
          </cell>
          <cell r="G1242">
            <v>33</v>
          </cell>
          <cell r="H1242">
            <v>2500</v>
          </cell>
          <cell r="I1242">
            <v>1</v>
          </cell>
          <cell r="J1242" t="str">
            <v>АК АПИБ "Агроинвестбанк"</v>
          </cell>
          <cell r="K1242">
            <v>82500</v>
          </cell>
          <cell r="L1242">
            <v>2500</v>
          </cell>
          <cell r="M1242">
            <v>1</v>
          </cell>
          <cell r="N1242">
            <v>82500</v>
          </cell>
        </row>
        <row r="1243">
          <cell r="A1243">
            <v>2003</v>
          </cell>
          <cell r="B1243">
            <v>7</v>
          </cell>
          <cell r="C1243">
            <v>1</v>
          </cell>
          <cell r="D1243">
            <v>183</v>
          </cell>
          <cell r="E1243">
            <v>2</v>
          </cell>
          <cell r="F1243" t="str">
            <v>TJS</v>
          </cell>
          <cell r="G1243">
            <v>33</v>
          </cell>
          <cell r="H1243">
            <v>6000</v>
          </cell>
          <cell r="I1243">
            <v>2</v>
          </cell>
          <cell r="J1243" t="str">
            <v>АК АПИБ "Агроинвестбанк"</v>
          </cell>
          <cell r="K1243">
            <v>198000</v>
          </cell>
          <cell r="L1243">
            <v>6000</v>
          </cell>
          <cell r="M1243">
            <v>1</v>
          </cell>
          <cell r="N1243">
            <v>198000</v>
          </cell>
        </row>
        <row r="1244">
          <cell r="A1244">
            <v>2003</v>
          </cell>
          <cell r="B1244">
            <v>7</v>
          </cell>
          <cell r="C1244">
            <v>1</v>
          </cell>
          <cell r="D1244">
            <v>184</v>
          </cell>
          <cell r="E1244">
            <v>2</v>
          </cell>
          <cell r="F1244" t="str">
            <v>TJS</v>
          </cell>
          <cell r="G1244">
            <v>33</v>
          </cell>
          <cell r="H1244">
            <v>3000</v>
          </cell>
          <cell r="I1244">
            <v>1</v>
          </cell>
          <cell r="J1244" t="str">
            <v>АК АПИБ "Агроинвестбанк"</v>
          </cell>
          <cell r="K1244">
            <v>99000</v>
          </cell>
          <cell r="L1244">
            <v>3000</v>
          </cell>
          <cell r="M1244">
            <v>1</v>
          </cell>
          <cell r="N1244">
            <v>99000</v>
          </cell>
        </row>
        <row r="1245">
          <cell r="A1245">
            <v>2003</v>
          </cell>
          <cell r="B1245">
            <v>7</v>
          </cell>
          <cell r="C1245">
            <v>1</v>
          </cell>
          <cell r="D1245">
            <v>146</v>
          </cell>
          <cell r="E1245">
            <v>2</v>
          </cell>
          <cell r="F1245" t="str">
            <v>TJS</v>
          </cell>
          <cell r="G1245">
            <v>35</v>
          </cell>
          <cell r="H1245">
            <v>1545</v>
          </cell>
          <cell r="I1245">
            <v>1</v>
          </cell>
          <cell r="J1245" t="str">
            <v>АК АПИБ "Агроинвестбанк"</v>
          </cell>
          <cell r="K1245">
            <v>54075</v>
          </cell>
          <cell r="L1245">
            <v>1545</v>
          </cell>
          <cell r="M1245">
            <v>1</v>
          </cell>
          <cell r="N1245">
            <v>54075</v>
          </cell>
        </row>
        <row r="1246">
          <cell r="A1246">
            <v>2003</v>
          </cell>
          <cell r="B1246">
            <v>7</v>
          </cell>
          <cell r="C1246">
            <v>1</v>
          </cell>
          <cell r="D1246">
            <v>184</v>
          </cell>
          <cell r="E1246">
            <v>2</v>
          </cell>
          <cell r="F1246" t="str">
            <v>TJS</v>
          </cell>
          <cell r="G1246">
            <v>35</v>
          </cell>
          <cell r="H1246">
            <v>1500</v>
          </cell>
          <cell r="I1246">
            <v>1</v>
          </cell>
          <cell r="J1246" t="str">
            <v>АК АПИБ "Агроинвестбанк"</v>
          </cell>
          <cell r="K1246">
            <v>52500</v>
          </cell>
          <cell r="L1246">
            <v>1500</v>
          </cell>
          <cell r="M1246">
            <v>1</v>
          </cell>
          <cell r="N1246">
            <v>52500</v>
          </cell>
        </row>
        <row r="1247">
          <cell r="A1247">
            <v>2003</v>
          </cell>
          <cell r="B1247">
            <v>7</v>
          </cell>
          <cell r="C1247">
            <v>1</v>
          </cell>
          <cell r="D1247">
            <v>184</v>
          </cell>
          <cell r="E1247">
            <v>2</v>
          </cell>
          <cell r="F1247" t="str">
            <v>TJS</v>
          </cell>
          <cell r="G1247">
            <v>36</v>
          </cell>
          <cell r="H1247">
            <v>6500</v>
          </cell>
          <cell r="I1247">
            <v>3</v>
          </cell>
          <cell r="J1247" t="str">
            <v>АК АПИБ "Агроинвестбанк"</v>
          </cell>
          <cell r="K1247">
            <v>234000</v>
          </cell>
          <cell r="L1247">
            <v>6500</v>
          </cell>
          <cell r="M1247">
            <v>1</v>
          </cell>
          <cell r="N1247">
            <v>234000</v>
          </cell>
        </row>
        <row r="1248">
          <cell r="A1248">
            <v>2003</v>
          </cell>
          <cell r="B1248">
            <v>7</v>
          </cell>
          <cell r="C1248">
            <v>1</v>
          </cell>
          <cell r="D1248">
            <v>91</v>
          </cell>
          <cell r="E1248">
            <v>2</v>
          </cell>
          <cell r="F1248" t="str">
            <v>TJS</v>
          </cell>
          <cell r="G1248">
            <v>42</v>
          </cell>
          <cell r="H1248">
            <v>500</v>
          </cell>
          <cell r="I1248">
            <v>1</v>
          </cell>
          <cell r="J1248" t="str">
            <v>АК АПИБ "Агроинвестбанк"</v>
          </cell>
          <cell r="K1248">
            <v>21000</v>
          </cell>
          <cell r="L1248">
            <v>500</v>
          </cell>
          <cell r="M1248">
            <v>1</v>
          </cell>
          <cell r="N1248">
            <v>21000</v>
          </cell>
        </row>
        <row r="1249">
          <cell r="A1249">
            <v>2003</v>
          </cell>
          <cell r="B1249">
            <v>7</v>
          </cell>
          <cell r="C1249">
            <v>1</v>
          </cell>
          <cell r="D1249">
            <v>352</v>
          </cell>
          <cell r="E1249">
            <v>2</v>
          </cell>
          <cell r="F1249" t="str">
            <v>TJS</v>
          </cell>
          <cell r="G1249">
            <v>42</v>
          </cell>
          <cell r="H1249">
            <v>3000</v>
          </cell>
          <cell r="I1249">
            <v>1</v>
          </cell>
          <cell r="J1249" t="str">
            <v>АК АПИБ "Агроинвестбанк"</v>
          </cell>
          <cell r="K1249">
            <v>126000</v>
          </cell>
          <cell r="L1249">
            <v>3000</v>
          </cell>
          <cell r="M1249">
            <v>1</v>
          </cell>
          <cell r="N1249">
            <v>126000</v>
          </cell>
        </row>
        <row r="1250">
          <cell r="A1250">
            <v>2003</v>
          </cell>
          <cell r="B1250">
            <v>7</v>
          </cell>
          <cell r="C1250">
            <v>1</v>
          </cell>
          <cell r="D1250">
            <v>56</v>
          </cell>
          <cell r="E1250">
            <v>2</v>
          </cell>
          <cell r="F1250" t="str">
            <v>TJS</v>
          </cell>
          <cell r="G1250">
            <v>48</v>
          </cell>
          <cell r="H1250">
            <v>3000</v>
          </cell>
          <cell r="I1250">
            <v>1</v>
          </cell>
          <cell r="J1250" t="str">
            <v>АК АПИБ "Агроинвестбанк"</v>
          </cell>
          <cell r="K1250">
            <v>144000</v>
          </cell>
          <cell r="L1250">
            <v>3000</v>
          </cell>
          <cell r="M1250">
            <v>1</v>
          </cell>
          <cell r="N1250">
            <v>144000</v>
          </cell>
        </row>
        <row r="1251">
          <cell r="A1251">
            <v>2003</v>
          </cell>
          <cell r="B1251">
            <v>7</v>
          </cell>
          <cell r="C1251">
            <v>1</v>
          </cell>
          <cell r="D1251">
            <v>62</v>
          </cell>
          <cell r="E1251">
            <v>2</v>
          </cell>
          <cell r="F1251" t="str">
            <v>TJS</v>
          </cell>
          <cell r="G1251">
            <v>48</v>
          </cell>
          <cell r="H1251">
            <v>3000</v>
          </cell>
          <cell r="I1251">
            <v>1</v>
          </cell>
          <cell r="J1251" t="str">
            <v>АК АПИБ "Агроинвестбанк"</v>
          </cell>
          <cell r="K1251">
            <v>144000</v>
          </cell>
          <cell r="L1251">
            <v>3000</v>
          </cell>
          <cell r="M1251">
            <v>1</v>
          </cell>
          <cell r="N1251">
            <v>144000</v>
          </cell>
        </row>
        <row r="1252">
          <cell r="A1252">
            <v>2003</v>
          </cell>
          <cell r="B1252">
            <v>7</v>
          </cell>
          <cell r="C1252">
            <v>1</v>
          </cell>
          <cell r="D1252">
            <v>91</v>
          </cell>
          <cell r="E1252">
            <v>2</v>
          </cell>
          <cell r="F1252" t="str">
            <v>TJS</v>
          </cell>
          <cell r="G1252">
            <v>60</v>
          </cell>
          <cell r="H1252">
            <v>2600</v>
          </cell>
          <cell r="I1252">
            <v>1</v>
          </cell>
          <cell r="J1252" t="str">
            <v>АК АПИБ "Агроинвестбанк"</v>
          </cell>
          <cell r="K1252">
            <v>156000</v>
          </cell>
          <cell r="L1252">
            <v>2600</v>
          </cell>
          <cell r="M1252">
            <v>1</v>
          </cell>
          <cell r="N1252">
            <v>156000</v>
          </cell>
        </row>
        <row r="1253">
          <cell r="A1253">
            <v>2003</v>
          </cell>
          <cell r="B1253">
            <v>7</v>
          </cell>
          <cell r="C1253">
            <v>1</v>
          </cell>
          <cell r="D1253">
            <v>92</v>
          </cell>
          <cell r="E1253">
            <v>2</v>
          </cell>
          <cell r="F1253" t="str">
            <v>TJS</v>
          </cell>
          <cell r="G1253">
            <v>60</v>
          </cell>
          <cell r="H1253">
            <v>1400</v>
          </cell>
          <cell r="I1253">
            <v>1</v>
          </cell>
          <cell r="J1253" t="str">
            <v>АК АПИБ "Агроинвестбанк"</v>
          </cell>
          <cell r="K1253">
            <v>84000</v>
          </cell>
          <cell r="L1253">
            <v>1400</v>
          </cell>
          <cell r="M1253">
            <v>1</v>
          </cell>
          <cell r="N1253">
            <v>84000</v>
          </cell>
        </row>
        <row r="1254">
          <cell r="A1254">
            <v>2003</v>
          </cell>
          <cell r="B1254">
            <v>7</v>
          </cell>
          <cell r="C1254">
            <v>1</v>
          </cell>
          <cell r="D1254">
            <v>182</v>
          </cell>
          <cell r="E1254">
            <v>2</v>
          </cell>
          <cell r="F1254" t="str">
            <v>TJS</v>
          </cell>
          <cell r="G1254">
            <v>60</v>
          </cell>
          <cell r="H1254">
            <v>10000</v>
          </cell>
          <cell r="I1254">
            <v>4</v>
          </cell>
          <cell r="J1254" t="str">
            <v>АК АПИБ "Агроинвестбанк"</v>
          </cell>
          <cell r="K1254">
            <v>600000</v>
          </cell>
          <cell r="L1254">
            <v>10000</v>
          </cell>
          <cell r="M1254">
            <v>1</v>
          </cell>
          <cell r="N1254">
            <v>600000</v>
          </cell>
        </row>
        <row r="1255">
          <cell r="A1255">
            <v>2003</v>
          </cell>
          <cell r="B1255">
            <v>7</v>
          </cell>
          <cell r="C1255">
            <v>3</v>
          </cell>
          <cell r="D1255">
            <v>177</v>
          </cell>
          <cell r="E1255">
            <v>2</v>
          </cell>
          <cell r="F1255" t="str">
            <v>TJS</v>
          </cell>
          <cell r="G1255">
            <v>30</v>
          </cell>
          <cell r="H1255">
            <v>1200</v>
          </cell>
          <cell r="I1255">
            <v>1</v>
          </cell>
          <cell r="J1255" t="str">
            <v>АК АПИБ "Агроинвестбанк"</v>
          </cell>
          <cell r="K1255">
            <v>36000</v>
          </cell>
          <cell r="L1255">
            <v>1200</v>
          </cell>
          <cell r="M1255">
            <v>1</v>
          </cell>
          <cell r="N1255">
            <v>36000</v>
          </cell>
        </row>
        <row r="1256">
          <cell r="A1256">
            <v>2003</v>
          </cell>
          <cell r="B1256">
            <v>7</v>
          </cell>
          <cell r="C1256">
            <v>3</v>
          </cell>
          <cell r="D1256">
            <v>203</v>
          </cell>
          <cell r="E1256">
            <v>2</v>
          </cell>
          <cell r="F1256" t="str">
            <v>TJS</v>
          </cell>
          <cell r="G1256">
            <v>35</v>
          </cell>
          <cell r="H1256">
            <v>700</v>
          </cell>
          <cell r="I1256">
            <v>1</v>
          </cell>
          <cell r="J1256" t="str">
            <v>АК АПИБ "Агроинвестбанк"</v>
          </cell>
          <cell r="K1256">
            <v>24500</v>
          </cell>
          <cell r="L1256">
            <v>700</v>
          </cell>
          <cell r="M1256">
            <v>1</v>
          </cell>
          <cell r="N1256">
            <v>24500</v>
          </cell>
        </row>
        <row r="1257">
          <cell r="A1257">
            <v>2003</v>
          </cell>
          <cell r="B1257">
            <v>7</v>
          </cell>
          <cell r="C1257">
            <v>3</v>
          </cell>
          <cell r="D1257">
            <v>360</v>
          </cell>
          <cell r="E1257">
            <v>1</v>
          </cell>
          <cell r="F1257" t="str">
            <v>TJS</v>
          </cell>
          <cell r="G1257">
            <v>20</v>
          </cell>
          <cell r="H1257">
            <v>484000</v>
          </cell>
          <cell r="I1257">
            <v>1</v>
          </cell>
          <cell r="J1257" t="str">
            <v>АКБ "Эсхата"</v>
          </cell>
          <cell r="K1257">
            <v>9680000</v>
          </cell>
          <cell r="L1257">
            <v>484000</v>
          </cell>
          <cell r="M1257">
            <v>1</v>
          </cell>
          <cell r="N1257">
            <v>9680000</v>
          </cell>
        </row>
        <row r="1258">
          <cell r="A1258">
            <v>2003</v>
          </cell>
          <cell r="B1258">
            <v>7</v>
          </cell>
          <cell r="C1258">
            <v>3</v>
          </cell>
          <cell r="D1258">
            <v>300</v>
          </cell>
          <cell r="E1258">
            <v>1</v>
          </cell>
          <cell r="F1258" t="str">
            <v>TJS</v>
          </cell>
          <cell r="G1258">
            <v>36</v>
          </cell>
          <cell r="H1258">
            <v>73000</v>
          </cell>
          <cell r="I1258">
            <v>1</v>
          </cell>
          <cell r="J1258" t="str">
            <v>АКБ "Эсхата"</v>
          </cell>
          <cell r="K1258">
            <v>2628000</v>
          </cell>
          <cell r="L1258">
            <v>73000</v>
          </cell>
          <cell r="M1258">
            <v>1</v>
          </cell>
          <cell r="N1258">
            <v>2628000</v>
          </cell>
        </row>
        <row r="1259">
          <cell r="A1259">
            <v>2003</v>
          </cell>
          <cell r="B1259">
            <v>7</v>
          </cell>
          <cell r="C1259">
            <v>1</v>
          </cell>
          <cell r="D1259">
            <v>30</v>
          </cell>
          <cell r="E1259">
            <v>0</v>
          </cell>
          <cell r="F1259" t="str">
            <v>TJS</v>
          </cell>
          <cell r="G1259">
            <v>30</v>
          </cell>
          <cell r="H1259">
            <v>94500</v>
          </cell>
          <cell r="I1259">
            <v>1</v>
          </cell>
          <cell r="J1259" t="str">
            <v>АКБ "Эсхата"</v>
          </cell>
          <cell r="K1259">
            <v>2835000</v>
          </cell>
          <cell r="L1259">
            <v>94500</v>
          </cell>
          <cell r="M1259">
            <v>1</v>
          </cell>
          <cell r="N1259">
            <v>2835000</v>
          </cell>
        </row>
        <row r="1260">
          <cell r="A1260">
            <v>2003</v>
          </cell>
          <cell r="B1260">
            <v>7</v>
          </cell>
          <cell r="C1260">
            <v>1</v>
          </cell>
          <cell r="D1260">
            <v>180</v>
          </cell>
          <cell r="E1260">
            <v>2</v>
          </cell>
          <cell r="F1260" t="str">
            <v>TJS</v>
          </cell>
          <cell r="G1260">
            <v>20</v>
          </cell>
          <cell r="H1260">
            <v>17000</v>
          </cell>
          <cell r="I1260">
            <v>1</v>
          </cell>
          <cell r="J1260" t="str">
            <v>АКБ "Эсхата"</v>
          </cell>
          <cell r="K1260">
            <v>340000</v>
          </cell>
          <cell r="L1260">
            <v>17000</v>
          </cell>
          <cell r="M1260">
            <v>1</v>
          </cell>
          <cell r="N1260">
            <v>340000</v>
          </cell>
        </row>
        <row r="1261">
          <cell r="A1261">
            <v>2003</v>
          </cell>
          <cell r="B1261">
            <v>7</v>
          </cell>
          <cell r="C1261">
            <v>1</v>
          </cell>
          <cell r="D1261">
            <v>90</v>
          </cell>
          <cell r="E1261">
            <v>2</v>
          </cell>
          <cell r="F1261" t="str">
            <v>TJS</v>
          </cell>
          <cell r="G1261">
            <v>48</v>
          </cell>
          <cell r="H1261">
            <v>12000</v>
          </cell>
          <cell r="I1261">
            <v>1</v>
          </cell>
          <cell r="J1261" t="str">
            <v>АКБ "Эсхата"</v>
          </cell>
          <cell r="K1261">
            <v>576000</v>
          </cell>
          <cell r="L1261">
            <v>12000</v>
          </cell>
          <cell r="M1261">
            <v>1</v>
          </cell>
          <cell r="N1261">
            <v>576000</v>
          </cell>
        </row>
        <row r="1262">
          <cell r="A1262">
            <v>2003</v>
          </cell>
          <cell r="B1262">
            <v>7</v>
          </cell>
          <cell r="C1262">
            <v>1</v>
          </cell>
          <cell r="D1262">
            <v>30</v>
          </cell>
          <cell r="E1262">
            <v>0</v>
          </cell>
          <cell r="F1262" t="str">
            <v>USD</v>
          </cell>
          <cell r="G1262">
            <v>30</v>
          </cell>
          <cell r="H1262">
            <v>185448</v>
          </cell>
          <cell r="I1262">
            <v>1</v>
          </cell>
          <cell r="J1262" t="str">
            <v>АКБ "Эсхата"</v>
          </cell>
          <cell r="K1262">
            <v>5563440</v>
          </cell>
          <cell r="L1262">
            <v>188546.93368421055</v>
          </cell>
          <cell r="M1262">
            <v>1.0167105263157896</v>
          </cell>
          <cell r="N1262">
            <v>5656408.010526316</v>
          </cell>
        </row>
        <row r="1263">
          <cell r="A1263">
            <v>2003</v>
          </cell>
          <cell r="B1263">
            <v>7</v>
          </cell>
          <cell r="C1263">
            <v>1</v>
          </cell>
          <cell r="D1263">
            <v>30</v>
          </cell>
          <cell r="E1263">
            <v>0</v>
          </cell>
          <cell r="F1263" t="str">
            <v>USD</v>
          </cell>
          <cell r="G1263">
            <v>26</v>
          </cell>
          <cell r="H1263">
            <v>154540</v>
          </cell>
          <cell r="I1263">
            <v>1</v>
          </cell>
          <cell r="J1263" t="str">
            <v>АКБ "Эсхата"</v>
          </cell>
          <cell r="K1263">
            <v>4018040</v>
          </cell>
          <cell r="L1263">
            <v>157122.44473684212</v>
          </cell>
          <cell r="M1263">
            <v>1.0167105263157896</v>
          </cell>
          <cell r="N1263">
            <v>4085183.563157895</v>
          </cell>
        </row>
        <row r="1264">
          <cell r="A1264">
            <v>2003</v>
          </cell>
          <cell r="B1264">
            <v>7</v>
          </cell>
          <cell r="C1264">
            <v>1</v>
          </cell>
          <cell r="D1264">
            <v>360</v>
          </cell>
          <cell r="E1264">
            <v>1</v>
          </cell>
          <cell r="F1264" t="str">
            <v>USD</v>
          </cell>
          <cell r="G1264">
            <v>28</v>
          </cell>
          <cell r="H1264">
            <v>123632</v>
          </cell>
          <cell r="I1264">
            <v>1</v>
          </cell>
          <cell r="J1264" t="str">
            <v>АКБ "Эсхата"</v>
          </cell>
          <cell r="K1264">
            <v>3461696</v>
          </cell>
          <cell r="L1264">
            <v>125697.95578947371</v>
          </cell>
          <cell r="M1264">
            <v>1.0167105263157896</v>
          </cell>
          <cell r="N1264">
            <v>3519542.762105264</v>
          </cell>
        </row>
        <row r="1265">
          <cell r="A1265">
            <v>2003</v>
          </cell>
          <cell r="B1265">
            <v>7</v>
          </cell>
          <cell r="C1265">
            <v>1</v>
          </cell>
          <cell r="D1265">
            <v>270</v>
          </cell>
          <cell r="E1265">
            <v>2</v>
          </cell>
          <cell r="F1265" t="str">
            <v>USD</v>
          </cell>
          <cell r="G1265">
            <v>30</v>
          </cell>
          <cell r="H1265">
            <v>3091</v>
          </cell>
          <cell r="I1265">
            <v>1</v>
          </cell>
          <cell r="J1265" t="str">
            <v>АКБ "Эсхата"</v>
          </cell>
          <cell r="K1265">
            <v>92730</v>
          </cell>
          <cell r="L1265">
            <v>3142.6522368421056</v>
          </cell>
          <cell r="M1265">
            <v>1.0167105263157896</v>
          </cell>
          <cell r="N1265">
            <v>94279.56710526317</v>
          </cell>
        </row>
        <row r="1266">
          <cell r="A1266">
            <v>2003</v>
          </cell>
          <cell r="B1266">
            <v>7</v>
          </cell>
          <cell r="C1266">
            <v>1</v>
          </cell>
          <cell r="D1266">
            <v>180</v>
          </cell>
          <cell r="E1266">
            <v>2</v>
          </cell>
          <cell r="F1266" t="str">
            <v>USD</v>
          </cell>
          <cell r="G1266">
            <v>26</v>
          </cell>
          <cell r="H1266">
            <v>30908</v>
          </cell>
          <cell r="I1266">
            <v>1</v>
          </cell>
          <cell r="J1266" t="str">
            <v>АКБ "Эсхата"</v>
          </cell>
          <cell r="K1266">
            <v>803608</v>
          </cell>
          <cell r="L1266">
            <v>31424.488947368427</v>
          </cell>
          <cell r="M1266">
            <v>1.0167105263157896</v>
          </cell>
          <cell r="N1266">
            <v>817036.712631579</v>
          </cell>
        </row>
        <row r="1267">
          <cell r="A1267">
            <v>2003</v>
          </cell>
          <cell r="B1267">
            <v>7</v>
          </cell>
          <cell r="C1267">
            <v>1</v>
          </cell>
          <cell r="D1267">
            <v>180</v>
          </cell>
          <cell r="E1267">
            <v>2</v>
          </cell>
          <cell r="F1267" t="str">
            <v>USD</v>
          </cell>
          <cell r="G1267">
            <v>30</v>
          </cell>
          <cell r="H1267">
            <v>50998</v>
          </cell>
          <cell r="I1267">
            <v>4</v>
          </cell>
          <cell r="J1267" t="str">
            <v>АКБ "Эсхата"</v>
          </cell>
          <cell r="K1267">
            <v>1529940</v>
          </cell>
          <cell r="L1267">
            <v>51850.20342105264</v>
          </cell>
          <cell r="M1267">
            <v>1.0167105263157896</v>
          </cell>
          <cell r="N1267">
            <v>1555506.1026315792</v>
          </cell>
        </row>
        <row r="1268">
          <cell r="A1268">
            <v>2003</v>
          </cell>
          <cell r="B1268">
            <v>7</v>
          </cell>
          <cell r="C1268">
            <v>1</v>
          </cell>
          <cell r="D1268">
            <v>90</v>
          </cell>
          <cell r="E1268">
            <v>2</v>
          </cell>
          <cell r="F1268" t="str">
            <v>USD</v>
          </cell>
          <cell r="G1268">
            <v>30</v>
          </cell>
          <cell r="H1268">
            <v>140633</v>
          </cell>
          <cell r="I1268">
            <v>9</v>
          </cell>
          <cell r="J1268" t="str">
            <v>АКБ "Эсхата"</v>
          </cell>
          <cell r="K1268">
            <v>4218990</v>
          </cell>
          <cell r="L1268">
            <v>142983.05144736843</v>
          </cell>
          <cell r="M1268">
            <v>1.0167105263157896</v>
          </cell>
          <cell r="N1268">
            <v>4289491.543421053</v>
          </cell>
        </row>
        <row r="1269">
          <cell r="A1269">
            <v>2003</v>
          </cell>
          <cell r="B1269">
            <v>7</v>
          </cell>
          <cell r="C1269">
            <v>1</v>
          </cell>
          <cell r="D1269">
            <v>90</v>
          </cell>
          <cell r="E1269">
            <v>2</v>
          </cell>
          <cell r="F1269" t="str">
            <v>USD</v>
          </cell>
          <cell r="G1269">
            <v>48</v>
          </cell>
          <cell r="H1269">
            <v>24726</v>
          </cell>
          <cell r="I1269">
            <v>1</v>
          </cell>
          <cell r="J1269" t="str">
            <v>АКБ "Эсхата"</v>
          </cell>
          <cell r="K1269">
            <v>1186848</v>
          </cell>
          <cell r="L1269">
            <v>25139.184473684214</v>
          </cell>
          <cell r="M1269">
            <v>1.0167105263157896</v>
          </cell>
          <cell r="N1269">
            <v>1206680.8547368422</v>
          </cell>
        </row>
        <row r="1270">
          <cell r="A1270">
            <v>2003</v>
          </cell>
          <cell r="B1270">
            <v>7</v>
          </cell>
          <cell r="C1270">
            <v>1</v>
          </cell>
          <cell r="D1270">
            <v>90</v>
          </cell>
          <cell r="E1270">
            <v>2</v>
          </cell>
          <cell r="F1270" t="str">
            <v>USD</v>
          </cell>
          <cell r="G1270">
            <v>30</v>
          </cell>
          <cell r="H1270">
            <v>7727</v>
          </cell>
          <cell r="I1270">
            <v>1</v>
          </cell>
          <cell r="J1270" t="str">
            <v>АОЗТ"Кафолат"</v>
          </cell>
          <cell r="K1270">
            <v>231810</v>
          </cell>
          <cell r="L1270">
            <v>7856.122236842107</v>
          </cell>
          <cell r="M1270">
            <v>1.0167105263157896</v>
          </cell>
          <cell r="N1270">
            <v>235683.6671052632</v>
          </cell>
        </row>
        <row r="1271">
          <cell r="A1271">
            <v>2003</v>
          </cell>
          <cell r="B1271">
            <v>7</v>
          </cell>
          <cell r="C1271">
            <v>1</v>
          </cell>
          <cell r="D1271">
            <v>30</v>
          </cell>
          <cell r="E1271">
            <v>2</v>
          </cell>
          <cell r="F1271" t="str">
            <v>USD</v>
          </cell>
          <cell r="G1271">
            <v>30</v>
          </cell>
          <cell r="H1271">
            <v>618</v>
          </cell>
          <cell r="I1271">
            <v>1</v>
          </cell>
          <cell r="J1271" t="str">
            <v>АОЗТ"Кафолат"</v>
          </cell>
          <cell r="K1271">
            <v>18540</v>
          </cell>
          <cell r="L1271">
            <v>628.3271052631579</v>
          </cell>
          <cell r="M1271">
            <v>1.0167105263157896</v>
          </cell>
          <cell r="N1271">
            <v>18849.81315789474</v>
          </cell>
        </row>
        <row r="1272">
          <cell r="A1272">
            <v>2003</v>
          </cell>
          <cell r="B1272">
            <v>7</v>
          </cell>
          <cell r="C1272">
            <v>1</v>
          </cell>
          <cell r="D1272">
            <v>180</v>
          </cell>
          <cell r="E1272">
            <v>2</v>
          </cell>
          <cell r="F1272" t="str">
            <v>USD</v>
          </cell>
          <cell r="G1272">
            <v>40</v>
          </cell>
          <cell r="H1272">
            <v>1082</v>
          </cell>
          <cell r="I1272">
            <v>1</v>
          </cell>
          <cell r="J1272" t="str">
            <v>АОЗТ"Кафолат"</v>
          </cell>
          <cell r="K1272">
            <v>43280</v>
          </cell>
          <cell r="L1272">
            <v>1100.0807894736843</v>
          </cell>
          <cell r="M1272">
            <v>1.0167105263157896</v>
          </cell>
          <cell r="N1272">
            <v>44003.23157894737</v>
          </cell>
        </row>
        <row r="1273">
          <cell r="A1273">
            <v>2003</v>
          </cell>
          <cell r="B1273">
            <v>7</v>
          </cell>
          <cell r="C1273">
            <v>1</v>
          </cell>
          <cell r="D1273">
            <v>120</v>
          </cell>
          <cell r="E1273">
            <v>2</v>
          </cell>
          <cell r="F1273" t="str">
            <v>USD</v>
          </cell>
          <cell r="G1273">
            <v>36</v>
          </cell>
          <cell r="H1273">
            <v>24726</v>
          </cell>
          <cell r="I1273">
            <v>1</v>
          </cell>
          <cell r="J1273" t="str">
            <v>АОЗТ"Кафолат"</v>
          </cell>
          <cell r="K1273">
            <v>890136</v>
          </cell>
          <cell r="L1273">
            <v>25139.184473684214</v>
          </cell>
          <cell r="M1273">
            <v>1.0167105263157896</v>
          </cell>
          <cell r="N1273">
            <v>905010.6410526317</v>
          </cell>
        </row>
        <row r="1274">
          <cell r="A1274">
            <v>2003</v>
          </cell>
          <cell r="B1274">
            <v>7</v>
          </cell>
          <cell r="C1274">
            <v>1</v>
          </cell>
          <cell r="D1274">
            <v>180</v>
          </cell>
          <cell r="E1274">
            <v>2</v>
          </cell>
          <cell r="F1274" t="str">
            <v>USD</v>
          </cell>
          <cell r="G1274">
            <v>48</v>
          </cell>
          <cell r="H1274">
            <v>12363</v>
          </cell>
          <cell r="I1274">
            <v>1</v>
          </cell>
          <cell r="J1274" t="str">
            <v>АОЗТ"Кафолат"</v>
          </cell>
          <cell r="K1274">
            <v>593424</v>
          </cell>
          <cell r="L1274">
            <v>12569.592236842107</v>
          </cell>
          <cell r="M1274">
            <v>1.0167105263157896</v>
          </cell>
          <cell r="N1274">
            <v>603340.4273684211</v>
          </cell>
        </row>
        <row r="1275">
          <cell r="A1275">
            <v>2003</v>
          </cell>
          <cell r="B1275">
            <v>7</v>
          </cell>
          <cell r="C1275">
            <v>1</v>
          </cell>
          <cell r="D1275">
            <v>90</v>
          </cell>
          <cell r="E1275">
            <v>2</v>
          </cell>
          <cell r="F1275" t="str">
            <v>USD</v>
          </cell>
          <cell r="G1275">
            <v>42</v>
          </cell>
          <cell r="H1275">
            <v>8345</v>
          </cell>
          <cell r="I1275">
            <v>2</v>
          </cell>
          <cell r="J1275" t="str">
            <v>АОЗТ"Кафолат"</v>
          </cell>
          <cell r="K1275">
            <v>350490</v>
          </cell>
          <cell r="L1275">
            <v>8484.449342105265</v>
          </cell>
          <cell r="M1275">
            <v>1.0167105263157896</v>
          </cell>
          <cell r="N1275">
            <v>356346.8723684211</v>
          </cell>
        </row>
        <row r="1276">
          <cell r="A1276">
            <v>2003</v>
          </cell>
          <cell r="B1276">
            <v>7</v>
          </cell>
          <cell r="C1276">
            <v>1</v>
          </cell>
          <cell r="D1276">
            <v>180</v>
          </cell>
          <cell r="E1276">
            <v>2</v>
          </cell>
          <cell r="F1276" t="str">
            <v>USD</v>
          </cell>
          <cell r="G1276">
            <v>36</v>
          </cell>
          <cell r="H1276">
            <v>10818</v>
          </cell>
          <cell r="I1276">
            <v>1</v>
          </cell>
          <cell r="J1276" t="str">
            <v>АОЗТ"Кафолат"</v>
          </cell>
          <cell r="K1276">
            <v>389448</v>
          </cell>
          <cell r="L1276">
            <v>10998.774473684212</v>
          </cell>
          <cell r="M1276">
            <v>1.0167105263157896</v>
          </cell>
          <cell r="N1276">
            <v>395955.88105263165</v>
          </cell>
        </row>
        <row r="1277">
          <cell r="A1277">
            <v>2003</v>
          </cell>
          <cell r="B1277">
            <v>7</v>
          </cell>
          <cell r="C1277">
            <v>1</v>
          </cell>
          <cell r="D1277">
            <v>90</v>
          </cell>
          <cell r="E1277">
            <v>2</v>
          </cell>
          <cell r="F1277" t="str">
            <v>USD</v>
          </cell>
          <cell r="G1277">
            <v>40</v>
          </cell>
          <cell r="H1277">
            <v>927</v>
          </cell>
          <cell r="I1277">
            <v>1</v>
          </cell>
          <cell r="J1277" t="str">
            <v>АОЗТ"Кафолат"</v>
          </cell>
          <cell r="K1277">
            <v>37080</v>
          </cell>
          <cell r="L1277">
            <v>942.490657894737</v>
          </cell>
          <cell r="M1277">
            <v>1.0167105263157896</v>
          </cell>
          <cell r="N1277">
            <v>37699.62631578948</v>
          </cell>
        </row>
        <row r="1278">
          <cell r="A1278">
            <v>2003</v>
          </cell>
          <cell r="B1278">
            <v>7</v>
          </cell>
          <cell r="C1278">
            <v>3</v>
          </cell>
          <cell r="D1278">
            <v>450</v>
          </cell>
          <cell r="E1278">
            <v>1</v>
          </cell>
          <cell r="F1278" t="str">
            <v>TJS</v>
          </cell>
          <cell r="G1278">
            <v>12</v>
          </cell>
          <cell r="H1278">
            <v>143640</v>
          </cell>
          <cell r="I1278">
            <v>7</v>
          </cell>
          <cell r="J1278" t="str">
            <v>АОЗТ"Кафолат"</v>
          </cell>
          <cell r="K1278">
            <v>1723680</v>
          </cell>
          <cell r="L1278">
            <v>143640</v>
          </cell>
          <cell r="M1278">
            <v>1</v>
          </cell>
          <cell r="N1278">
            <v>1723680</v>
          </cell>
        </row>
        <row r="1279">
          <cell r="A1279">
            <v>2003</v>
          </cell>
          <cell r="B1279">
            <v>7</v>
          </cell>
          <cell r="C1279">
            <v>1</v>
          </cell>
          <cell r="D1279">
            <v>150</v>
          </cell>
          <cell r="E1279">
            <v>2</v>
          </cell>
          <cell r="F1279" t="str">
            <v>TJS</v>
          </cell>
          <cell r="G1279">
            <v>36</v>
          </cell>
          <cell r="H1279">
            <v>19000</v>
          </cell>
          <cell r="I1279">
            <v>1</v>
          </cell>
          <cell r="J1279" t="str">
            <v>АОЗТ"Кафолат"</v>
          </cell>
          <cell r="K1279">
            <v>684000</v>
          </cell>
          <cell r="L1279">
            <v>19000</v>
          </cell>
          <cell r="M1279">
            <v>1</v>
          </cell>
          <cell r="N1279">
            <v>684000</v>
          </cell>
        </row>
        <row r="1280">
          <cell r="A1280">
            <v>2003</v>
          </cell>
          <cell r="B1280">
            <v>7</v>
          </cell>
          <cell r="C1280">
            <v>3</v>
          </cell>
          <cell r="D1280">
            <v>720</v>
          </cell>
          <cell r="E1280">
            <v>1</v>
          </cell>
          <cell r="F1280" t="str">
            <v>TJS</v>
          </cell>
          <cell r="G1280">
            <v>12</v>
          </cell>
          <cell r="H1280">
            <v>55000</v>
          </cell>
          <cell r="I1280">
            <v>3</v>
          </cell>
          <cell r="J1280" t="str">
            <v>АОЗТ"Кафолат"</v>
          </cell>
          <cell r="K1280">
            <v>660000</v>
          </cell>
          <cell r="L1280">
            <v>55000</v>
          </cell>
          <cell r="M1280">
            <v>1</v>
          </cell>
          <cell r="N1280">
            <v>660000</v>
          </cell>
        </row>
        <row r="1281">
          <cell r="A1281">
            <v>2003</v>
          </cell>
          <cell r="B1281">
            <v>7</v>
          </cell>
          <cell r="C1281">
            <v>1</v>
          </cell>
          <cell r="D1281">
            <v>90</v>
          </cell>
          <cell r="E1281">
            <v>2</v>
          </cell>
          <cell r="F1281" t="str">
            <v>TJS</v>
          </cell>
          <cell r="G1281">
            <v>36</v>
          </cell>
          <cell r="H1281">
            <v>2000</v>
          </cell>
          <cell r="I1281">
            <v>1</v>
          </cell>
          <cell r="J1281" t="str">
            <v>АОЗТ"Кафолат"</v>
          </cell>
          <cell r="K1281">
            <v>72000</v>
          </cell>
          <cell r="L1281">
            <v>2000</v>
          </cell>
          <cell r="M1281">
            <v>1</v>
          </cell>
          <cell r="N1281">
            <v>72000</v>
          </cell>
        </row>
        <row r="1282">
          <cell r="A1282">
            <v>2003</v>
          </cell>
          <cell r="B1282">
            <v>7</v>
          </cell>
          <cell r="C1282">
            <v>1</v>
          </cell>
          <cell r="D1282">
            <v>150</v>
          </cell>
          <cell r="E1282">
            <v>2</v>
          </cell>
          <cell r="F1282" t="str">
            <v>TJS</v>
          </cell>
          <cell r="G1282">
            <v>24</v>
          </cell>
          <cell r="H1282">
            <v>6000</v>
          </cell>
          <cell r="I1282">
            <v>1</v>
          </cell>
          <cell r="J1282" t="str">
            <v>АОЗТ"Кафолат"</v>
          </cell>
          <cell r="K1282">
            <v>144000</v>
          </cell>
          <cell r="L1282">
            <v>6000</v>
          </cell>
          <cell r="M1282">
            <v>1</v>
          </cell>
          <cell r="N1282">
            <v>144000</v>
          </cell>
        </row>
        <row r="1283">
          <cell r="A1283">
            <v>2003</v>
          </cell>
          <cell r="B1283">
            <v>7</v>
          </cell>
          <cell r="C1283">
            <v>3</v>
          </cell>
          <cell r="D1283">
            <v>300</v>
          </cell>
          <cell r="E1283">
            <v>1</v>
          </cell>
          <cell r="F1283" t="str">
            <v>TJS</v>
          </cell>
          <cell r="G1283">
            <v>12</v>
          </cell>
          <cell r="H1283">
            <v>6030</v>
          </cell>
          <cell r="I1283">
            <v>2</v>
          </cell>
          <cell r="J1283" t="str">
            <v>АОЗТ"Кафолат"</v>
          </cell>
          <cell r="K1283">
            <v>72360</v>
          </cell>
          <cell r="L1283">
            <v>6030</v>
          </cell>
          <cell r="M1283">
            <v>1</v>
          </cell>
          <cell r="N1283">
            <v>72360</v>
          </cell>
        </row>
        <row r="1284">
          <cell r="A1284">
            <v>2003</v>
          </cell>
          <cell r="B1284">
            <v>7</v>
          </cell>
          <cell r="C1284">
            <v>3</v>
          </cell>
          <cell r="D1284">
            <v>270</v>
          </cell>
          <cell r="E1284">
            <v>1</v>
          </cell>
          <cell r="F1284" t="str">
            <v>TJS</v>
          </cell>
          <cell r="G1284">
            <v>12</v>
          </cell>
          <cell r="H1284">
            <v>25460</v>
          </cell>
          <cell r="I1284">
            <v>3</v>
          </cell>
          <cell r="J1284" t="str">
            <v>АОЗТ"Кафолат"</v>
          </cell>
          <cell r="K1284">
            <v>305520</v>
          </cell>
          <cell r="L1284">
            <v>25460</v>
          </cell>
          <cell r="M1284">
            <v>1</v>
          </cell>
          <cell r="N1284">
            <v>305520</v>
          </cell>
        </row>
        <row r="1285">
          <cell r="A1285">
            <v>2003</v>
          </cell>
          <cell r="B1285">
            <v>7</v>
          </cell>
          <cell r="C1285">
            <v>1</v>
          </cell>
          <cell r="D1285">
            <v>90</v>
          </cell>
          <cell r="E1285">
            <v>2</v>
          </cell>
          <cell r="F1285" t="str">
            <v>TJS</v>
          </cell>
          <cell r="G1285">
            <v>36</v>
          </cell>
          <cell r="H1285">
            <v>10000</v>
          </cell>
          <cell r="I1285">
            <v>1</v>
          </cell>
          <cell r="J1285" t="str">
            <v>АОЗТ"Кафолат"</v>
          </cell>
          <cell r="K1285">
            <v>360000</v>
          </cell>
          <cell r="L1285">
            <v>10000</v>
          </cell>
          <cell r="M1285">
            <v>1</v>
          </cell>
          <cell r="N1285">
            <v>360000</v>
          </cell>
        </row>
        <row r="1286">
          <cell r="A1286">
            <v>2003</v>
          </cell>
          <cell r="B1286">
            <v>7</v>
          </cell>
          <cell r="C1286">
            <v>1</v>
          </cell>
          <cell r="D1286">
            <v>60</v>
          </cell>
          <cell r="E1286">
            <v>2</v>
          </cell>
          <cell r="F1286" t="str">
            <v>TJS</v>
          </cell>
          <cell r="G1286">
            <v>40</v>
          </cell>
          <cell r="H1286">
            <v>500</v>
          </cell>
          <cell r="I1286">
            <v>1</v>
          </cell>
          <cell r="J1286" t="str">
            <v>АОЗТ"Кафолат"</v>
          </cell>
          <cell r="K1286">
            <v>20000</v>
          </cell>
          <cell r="L1286">
            <v>500</v>
          </cell>
          <cell r="M1286">
            <v>1</v>
          </cell>
          <cell r="N1286">
            <v>20000</v>
          </cell>
        </row>
        <row r="1287">
          <cell r="A1287">
            <v>2003</v>
          </cell>
          <cell r="B1287">
            <v>7</v>
          </cell>
          <cell r="C1287">
            <v>1</v>
          </cell>
          <cell r="D1287">
            <v>30</v>
          </cell>
          <cell r="E1287">
            <v>1</v>
          </cell>
          <cell r="F1287" t="str">
            <v>TJS</v>
          </cell>
          <cell r="G1287">
            <v>32</v>
          </cell>
          <cell r="H1287">
            <v>20000</v>
          </cell>
          <cell r="I1287">
            <v>1</v>
          </cell>
          <cell r="J1287" t="str">
            <v>АОЗТ"Кафолат"</v>
          </cell>
          <cell r="K1287">
            <v>640000</v>
          </cell>
          <cell r="L1287">
            <v>20000</v>
          </cell>
          <cell r="M1287">
            <v>1</v>
          </cell>
          <cell r="N1287">
            <v>640000</v>
          </cell>
        </row>
        <row r="1288">
          <cell r="A1288">
            <v>2003</v>
          </cell>
          <cell r="B1288">
            <v>7</v>
          </cell>
          <cell r="C1288">
            <v>1</v>
          </cell>
          <cell r="D1288">
            <v>180</v>
          </cell>
          <cell r="E1288">
            <v>2</v>
          </cell>
          <cell r="F1288" t="str">
            <v>TJS</v>
          </cell>
          <cell r="G1288">
            <v>20</v>
          </cell>
          <cell r="H1288">
            <v>159000</v>
          </cell>
          <cell r="I1288">
            <v>1</v>
          </cell>
          <cell r="J1288" t="str">
            <v>АОЗТ"Кафолат"</v>
          </cell>
          <cell r="K1288">
            <v>3180000</v>
          </cell>
          <cell r="L1288">
            <v>159000</v>
          </cell>
          <cell r="M1288">
            <v>1</v>
          </cell>
          <cell r="N1288">
            <v>3180000</v>
          </cell>
        </row>
        <row r="1289">
          <cell r="A1289">
            <v>2003</v>
          </cell>
          <cell r="B1289">
            <v>7</v>
          </cell>
          <cell r="C1289">
            <v>3</v>
          </cell>
          <cell r="D1289">
            <v>60</v>
          </cell>
          <cell r="E1289">
            <v>1</v>
          </cell>
          <cell r="F1289" t="str">
            <v>TJS</v>
          </cell>
          <cell r="G1289">
            <v>12</v>
          </cell>
          <cell r="H1289">
            <v>12500</v>
          </cell>
          <cell r="I1289">
            <v>1</v>
          </cell>
          <cell r="J1289" t="str">
            <v>АОЗТ"Кафолат"</v>
          </cell>
          <cell r="K1289">
            <v>150000</v>
          </cell>
          <cell r="L1289">
            <v>12500</v>
          </cell>
          <cell r="M1289">
            <v>1</v>
          </cell>
          <cell r="N1289">
            <v>150000</v>
          </cell>
        </row>
        <row r="1290">
          <cell r="A1290">
            <v>2003</v>
          </cell>
          <cell r="B1290">
            <v>7</v>
          </cell>
          <cell r="C1290">
            <v>3</v>
          </cell>
          <cell r="D1290">
            <v>90</v>
          </cell>
          <cell r="E1290">
            <v>1</v>
          </cell>
          <cell r="F1290" t="str">
            <v>TJS</v>
          </cell>
          <cell r="G1290">
            <v>12</v>
          </cell>
          <cell r="H1290">
            <v>6030</v>
          </cell>
          <cell r="I1290">
            <v>1</v>
          </cell>
          <cell r="J1290" t="str">
            <v>АОЗТ"Кафолат"</v>
          </cell>
          <cell r="K1290">
            <v>72360</v>
          </cell>
          <cell r="L1290">
            <v>6030</v>
          </cell>
          <cell r="M1290">
            <v>1</v>
          </cell>
          <cell r="N1290">
            <v>72360</v>
          </cell>
        </row>
        <row r="1291">
          <cell r="A1291">
            <v>2003</v>
          </cell>
          <cell r="B1291">
            <v>7</v>
          </cell>
          <cell r="C1291">
            <v>1</v>
          </cell>
          <cell r="D1291">
            <v>145</v>
          </cell>
          <cell r="E1291">
            <v>1</v>
          </cell>
          <cell r="F1291" t="str">
            <v>TJS</v>
          </cell>
          <cell r="G1291">
            <v>24</v>
          </cell>
          <cell r="H1291">
            <v>17700</v>
          </cell>
          <cell r="I1291">
            <v>1</v>
          </cell>
          <cell r="J1291" t="str">
            <v>АОЗТ"Кафолат"</v>
          </cell>
          <cell r="K1291">
            <v>424800</v>
          </cell>
          <cell r="L1291">
            <v>17700</v>
          </cell>
          <cell r="M1291">
            <v>1</v>
          </cell>
          <cell r="N1291">
            <v>424800</v>
          </cell>
        </row>
        <row r="1292">
          <cell r="A1292">
            <v>2003</v>
          </cell>
          <cell r="B1292">
            <v>7</v>
          </cell>
          <cell r="C1292">
            <v>1</v>
          </cell>
          <cell r="D1292">
            <v>150</v>
          </cell>
          <cell r="E1292">
            <v>2</v>
          </cell>
          <cell r="F1292" t="str">
            <v>TJS</v>
          </cell>
          <cell r="G1292">
            <v>36</v>
          </cell>
          <cell r="H1292">
            <v>19400</v>
          </cell>
          <cell r="I1292">
            <v>1</v>
          </cell>
          <cell r="J1292" t="str">
            <v>АОЗТ"Кафолат"</v>
          </cell>
          <cell r="K1292">
            <v>698400</v>
          </cell>
          <cell r="L1292">
            <v>19400</v>
          </cell>
          <cell r="M1292">
            <v>1</v>
          </cell>
          <cell r="N1292">
            <v>698400</v>
          </cell>
        </row>
        <row r="1293">
          <cell r="A1293">
            <v>2003</v>
          </cell>
          <cell r="B1293">
            <v>7</v>
          </cell>
          <cell r="C1293">
            <v>1</v>
          </cell>
          <cell r="D1293">
            <v>90</v>
          </cell>
          <cell r="E1293">
            <v>2</v>
          </cell>
          <cell r="F1293" t="str">
            <v>TJS</v>
          </cell>
          <cell r="G1293">
            <v>36</v>
          </cell>
          <cell r="H1293">
            <v>4800</v>
          </cell>
          <cell r="I1293">
            <v>1</v>
          </cell>
          <cell r="J1293" t="str">
            <v>АОЗТ"Кафолат"</v>
          </cell>
          <cell r="K1293">
            <v>172800</v>
          </cell>
          <cell r="L1293">
            <v>4800</v>
          </cell>
          <cell r="M1293">
            <v>1</v>
          </cell>
          <cell r="N1293">
            <v>172800</v>
          </cell>
        </row>
        <row r="1294">
          <cell r="A1294">
            <v>2003</v>
          </cell>
          <cell r="B1294">
            <v>7</v>
          </cell>
          <cell r="C1294">
            <v>1</v>
          </cell>
          <cell r="D1294">
            <v>150</v>
          </cell>
          <cell r="E1294">
            <v>2</v>
          </cell>
          <cell r="F1294" t="str">
            <v>TJS</v>
          </cell>
          <cell r="G1294">
            <v>48</v>
          </cell>
          <cell r="H1294">
            <v>6000</v>
          </cell>
          <cell r="I1294">
            <v>1</v>
          </cell>
          <cell r="J1294" t="str">
            <v>АОЗТ"Кафолат"</v>
          </cell>
          <cell r="K1294">
            <v>288000</v>
          </cell>
          <cell r="L1294">
            <v>6000</v>
          </cell>
          <cell r="M1294">
            <v>1</v>
          </cell>
          <cell r="N1294">
            <v>288000</v>
          </cell>
        </row>
        <row r="1295">
          <cell r="A1295">
            <v>2003</v>
          </cell>
          <cell r="B1295">
            <v>7</v>
          </cell>
          <cell r="C1295">
            <v>1</v>
          </cell>
          <cell r="D1295">
            <v>60</v>
          </cell>
          <cell r="E1295">
            <v>1</v>
          </cell>
          <cell r="F1295" t="str">
            <v>TJS</v>
          </cell>
          <cell r="G1295">
            <v>40</v>
          </cell>
          <cell r="H1295">
            <v>20000</v>
          </cell>
          <cell r="I1295">
            <v>1</v>
          </cell>
          <cell r="J1295" t="str">
            <v>АОЗТ"Кафолат"</v>
          </cell>
          <cell r="K1295">
            <v>800000</v>
          </cell>
          <cell r="L1295">
            <v>20000</v>
          </cell>
          <cell r="M1295">
            <v>1</v>
          </cell>
          <cell r="N1295">
            <v>800000</v>
          </cell>
        </row>
        <row r="1296">
          <cell r="A1296">
            <v>2003</v>
          </cell>
          <cell r="B1296">
            <v>7</v>
          </cell>
          <cell r="C1296">
            <v>1</v>
          </cell>
          <cell r="D1296">
            <v>90</v>
          </cell>
          <cell r="E1296">
            <v>1</v>
          </cell>
          <cell r="F1296" t="str">
            <v>TJS</v>
          </cell>
          <cell r="G1296">
            <v>36</v>
          </cell>
          <cell r="H1296">
            <v>600</v>
          </cell>
          <cell r="I1296">
            <v>1</v>
          </cell>
          <cell r="J1296" t="str">
            <v>АОЗТ"Кафолат"</v>
          </cell>
          <cell r="K1296">
            <v>24000</v>
          </cell>
          <cell r="L1296">
            <v>600</v>
          </cell>
          <cell r="M1296">
            <v>1</v>
          </cell>
          <cell r="N1296">
            <v>24000</v>
          </cell>
        </row>
        <row r="1297">
          <cell r="A1297">
            <v>2003</v>
          </cell>
          <cell r="B1297">
            <v>7</v>
          </cell>
          <cell r="C1297">
            <v>3</v>
          </cell>
          <cell r="D1297">
            <v>360</v>
          </cell>
          <cell r="E1297">
            <v>1</v>
          </cell>
          <cell r="F1297" t="str">
            <v>TJS</v>
          </cell>
          <cell r="G1297">
            <v>32</v>
          </cell>
          <cell r="H1297">
            <v>9500</v>
          </cell>
          <cell r="I1297">
            <v>1</v>
          </cell>
          <cell r="J1297" t="str">
            <v>ГАКБ "Точиксодиротбонк"</v>
          </cell>
          <cell r="K1297">
            <v>304000</v>
          </cell>
          <cell r="L1297">
            <v>9500</v>
          </cell>
          <cell r="M1297">
            <v>1</v>
          </cell>
          <cell r="N1297">
            <v>304000</v>
          </cell>
        </row>
        <row r="1298">
          <cell r="A1298">
            <v>2003</v>
          </cell>
          <cell r="B1298">
            <v>7</v>
          </cell>
          <cell r="C1298">
            <v>2</v>
          </cell>
          <cell r="D1298">
            <v>360</v>
          </cell>
          <cell r="E1298">
            <v>1</v>
          </cell>
          <cell r="F1298" t="str">
            <v>TJS</v>
          </cell>
          <cell r="G1298">
            <v>18</v>
          </cell>
          <cell r="H1298">
            <v>306977</v>
          </cell>
          <cell r="I1298">
            <v>5</v>
          </cell>
          <cell r="J1298" t="str">
            <v>ГАКБ "Точиксодиротбонк"</v>
          </cell>
          <cell r="K1298">
            <v>5525586</v>
          </cell>
          <cell r="L1298">
            <v>306977</v>
          </cell>
          <cell r="M1298">
            <v>1</v>
          </cell>
          <cell r="N1298">
            <v>5525586</v>
          </cell>
        </row>
        <row r="1299">
          <cell r="A1299">
            <v>2003</v>
          </cell>
          <cell r="B1299">
            <v>7</v>
          </cell>
          <cell r="C1299">
            <v>2</v>
          </cell>
          <cell r="D1299">
            <v>360</v>
          </cell>
          <cell r="E1299">
            <v>1</v>
          </cell>
          <cell r="F1299" t="str">
            <v>TJS</v>
          </cell>
          <cell r="G1299">
            <v>22</v>
          </cell>
          <cell r="H1299">
            <v>59636</v>
          </cell>
          <cell r="I1299">
            <v>1</v>
          </cell>
          <cell r="J1299" t="str">
            <v>ГАКБ "Точиксодиротбонк"</v>
          </cell>
          <cell r="K1299">
            <v>1311992</v>
          </cell>
          <cell r="L1299">
            <v>59636</v>
          </cell>
          <cell r="M1299">
            <v>1</v>
          </cell>
          <cell r="N1299">
            <v>1311992</v>
          </cell>
        </row>
        <row r="1300">
          <cell r="A1300">
            <v>2003</v>
          </cell>
          <cell r="B1300">
            <v>7</v>
          </cell>
          <cell r="C1300">
            <v>2</v>
          </cell>
          <cell r="D1300">
            <v>1080</v>
          </cell>
          <cell r="E1300">
            <v>1</v>
          </cell>
          <cell r="F1300" t="str">
            <v>TJS</v>
          </cell>
          <cell r="G1300">
            <v>18</v>
          </cell>
          <cell r="H1300">
            <v>54000</v>
          </cell>
          <cell r="I1300">
            <v>1</v>
          </cell>
          <cell r="J1300" t="str">
            <v>ГАКБ "Точиксодиротбонк"</v>
          </cell>
          <cell r="K1300">
            <v>972000</v>
          </cell>
          <cell r="L1300">
            <v>54000</v>
          </cell>
          <cell r="M1300">
            <v>1</v>
          </cell>
          <cell r="N1300">
            <v>972000</v>
          </cell>
        </row>
        <row r="1301">
          <cell r="A1301">
            <v>2003</v>
          </cell>
          <cell r="B1301">
            <v>7</v>
          </cell>
          <cell r="C1301">
            <v>2</v>
          </cell>
          <cell r="D1301">
            <v>360</v>
          </cell>
          <cell r="E1301">
            <v>1</v>
          </cell>
          <cell r="F1301" t="str">
            <v>TJS</v>
          </cell>
          <cell r="G1301">
            <v>22</v>
          </cell>
          <cell r="H1301">
            <v>40000</v>
          </cell>
          <cell r="I1301">
            <v>1</v>
          </cell>
          <cell r="J1301" t="str">
            <v>ГАКБ "Точиксодиротбонк"</v>
          </cell>
          <cell r="K1301">
            <v>880000</v>
          </cell>
          <cell r="L1301">
            <v>40000</v>
          </cell>
          <cell r="M1301">
            <v>1</v>
          </cell>
          <cell r="N1301">
            <v>880000</v>
          </cell>
        </row>
        <row r="1302">
          <cell r="A1302">
            <v>2003</v>
          </cell>
          <cell r="B1302">
            <v>7</v>
          </cell>
          <cell r="C1302">
            <v>1</v>
          </cell>
          <cell r="D1302">
            <v>360</v>
          </cell>
          <cell r="E1302">
            <v>2</v>
          </cell>
          <cell r="F1302" t="str">
            <v>TJS</v>
          </cell>
          <cell r="G1302">
            <v>30</v>
          </cell>
          <cell r="H1302">
            <v>12360</v>
          </cell>
          <cell r="I1302">
            <v>1</v>
          </cell>
          <cell r="J1302" t="str">
            <v>ГАКБ "Точиксодиротбонк"</v>
          </cell>
          <cell r="K1302">
            <v>370800</v>
          </cell>
          <cell r="L1302">
            <v>12360</v>
          </cell>
          <cell r="M1302">
            <v>1</v>
          </cell>
          <cell r="N1302">
            <v>370800</v>
          </cell>
        </row>
        <row r="1303">
          <cell r="A1303">
            <v>2003</v>
          </cell>
          <cell r="B1303">
            <v>7</v>
          </cell>
          <cell r="C1303">
            <v>1</v>
          </cell>
          <cell r="D1303">
            <v>360</v>
          </cell>
          <cell r="E1303">
            <v>2</v>
          </cell>
          <cell r="F1303" t="str">
            <v>TJS</v>
          </cell>
          <cell r="G1303">
            <v>36</v>
          </cell>
          <cell r="H1303">
            <v>12360</v>
          </cell>
          <cell r="I1303">
            <v>1</v>
          </cell>
          <cell r="J1303" t="str">
            <v>ГАКБ "Точиксодиротбонк"</v>
          </cell>
          <cell r="K1303">
            <v>444960</v>
          </cell>
          <cell r="L1303">
            <v>12360</v>
          </cell>
          <cell r="M1303">
            <v>1</v>
          </cell>
          <cell r="N1303">
            <v>444960</v>
          </cell>
        </row>
        <row r="1304">
          <cell r="A1304">
            <v>2003</v>
          </cell>
          <cell r="B1304">
            <v>7</v>
          </cell>
          <cell r="C1304">
            <v>1</v>
          </cell>
          <cell r="D1304">
            <v>240</v>
          </cell>
          <cell r="E1304">
            <v>2</v>
          </cell>
          <cell r="F1304" t="str">
            <v>TJS</v>
          </cell>
          <cell r="G1304">
            <v>26</v>
          </cell>
          <cell r="H1304">
            <v>5000</v>
          </cell>
          <cell r="I1304">
            <v>1</v>
          </cell>
          <cell r="J1304" t="str">
            <v>ГАКБ "Точиксодиротбонк"</v>
          </cell>
          <cell r="K1304">
            <v>130000</v>
          </cell>
          <cell r="L1304">
            <v>5000</v>
          </cell>
          <cell r="M1304">
            <v>1</v>
          </cell>
          <cell r="N1304">
            <v>130000</v>
          </cell>
        </row>
        <row r="1305">
          <cell r="A1305">
            <v>2003</v>
          </cell>
          <cell r="B1305">
            <v>7</v>
          </cell>
          <cell r="C1305">
            <v>1</v>
          </cell>
          <cell r="D1305">
            <v>180</v>
          </cell>
          <cell r="E1305">
            <v>2</v>
          </cell>
          <cell r="F1305" t="str">
            <v>TJS</v>
          </cell>
          <cell r="G1305">
            <v>36</v>
          </cell>
          <cell r="H1305">
            <v>11000</v>
          </cell>
          <cell r="I1305">
            <v>2</v>
          </cell>
          <cell r="J1305" t="str">
            <v>ГАКБ "Точиксодиротбонк"</v>
          </cell>
          <cell r="K1305">
            <v>396000</v>
          </cell>
          <cell r="L1305">
            <v>11000</v>
          </cell>
          <cell r="M1305">
            <v>1</v>
          </cell>
          <cell r="N1305">
            <v>396000</v>
          </cell>
        </row>
        <row r="1306">
          <cell r="A1306">
            <v>2003</v>
          </cell>
          <cell r="B1306">
            <v>7</v>
          </cell>
          <cell r="C1306">
            <v>1</v>
          </cell>
          <cell r="D1306">
            <v>180</v>
          </cell>
          <cell r="E1306">
            <v>2</v>
          </cell>
          <cell r="F1306" t="str">
            <v>TJS</v>
          </cell>
          <cell r="G1306">
            <v>48</v>
          </cell>
          <cell r="H1306">
            <v>2500</v>
          </cell>
          <cell r="I1306">
            <v>1</v>
          </cell>
          <cell r="J1306" t="str">
            <v>ГАКБ "Точиксодиротбонк"</v>
          </cell>
          <cell r="K1306">
            <v>120000</v>
          </cell>
          <cell r="L1306">
            <v>2500</v>
          </cell>
          <cell r="M1306">
            <v>1</v>
          </cell>
          <cell r="N1306">
            <v>120000</v>
          </cell>
        </row>
        <row r="1307">
          <cell r="A1307">
            <v>2003</v>
          </cell>
          <cell r="B1307">
            <v>7</v>
          </cell>
          <cell r="C1307">
            <v>1</v>
          </cell>
          <cell r="D1307">
            <v>180</v>
          </cell>
          <cell r="E1307">
            <v>1</v>
          </cell>
          <cell r="F1307" t="str">
            <v>TJS</v>
          </cell>
          <cell r="G1307">
            <v>36</v>
          </cell>
          <cell r="H1307">
            <v>41000</v>
          </cell>
          <cell r="I1307">
            <v>2</v>
          </cell>
          <cell r="J1307" t="str">
            <v>ГАКБ "Точиксодиротбонк"</v>
          </cell>
          <cell r="K1307">
            <v>1476000</v>
          </cell>
          <cell r="L1307">
            <v>41000</v>
          </cell>
          <cell r="M1307">
            <v>1</v>
          </cell>
          <cell r="N1307">
            <v>1476000</v>
          </cell>
        </row>
        <row r="1308">
          <cell r="A1308">
            <v>2003</v>
          </cell>
          <cell r="B1308">
            <v>7</v>
          </cell>
          <cell r="C1308">
            <v>1</v>
          </cell>
          <cell r="D1308">
            <v>360</v>
          </cell>
          <cell r="E1308">
            <v>2</v>
          </cell>
          <cell r="F1308" t="str">
            <v>TJS</v>
          </cell>
          <cell r="G1308">
            <v>24</v>
          </cell>
          <cell r="H1308">
            <v>15000</v>
          </cell>
          <cell r="I1308">
            <v>1</v>
          </cell>
          <cell r="J1308" t="str">
            <v>ГАКБ "Точиксодиротбонк"</v>
          </cell>
          <cell r="K1308">
            <v>360000</v>
          </cell>
          <cell r="L1308">
            <v>15000</v>
          </cell>
          <cell r="M1308">
            <v>1</v>
          </cell>
          <cell r="N1308">
            <v>360000</v>
          </cell>
        </row>
        <row r="1309">
          <cell r="A1309">
            <v>2003</v>
          </cell>
          <cell r="B1309">
            <v>7</v>
          </cell>
          <cell r="C1309">
            <v>1</v>
          </cell>
          <cell r="D1309">
            <v>180</v>
          </cell>
          <cell r="E1309">
            <v>2</v>
          </cell>
          <cell r="F1309" t="str">
            <v>TJS</v>
          </cell>
          <cell r="G1309">
            <v>48</v>
          </cell>
          <cell r="H1309">
            <v>10000</v>
          </cell>
          <cell r="I1309">
            <v>1</v>
          </cell>
          <cell r="J1309" t="str">
            <v>ГАКБ "Точиксодиротбонк"</v>
          </cell>
          <cell r="K1309">
            <v>480000</v>
          </cell>
          <cell r="L1309">
            <v>10000</v>
          </cell>
          <cell r="M1309">
            <v>1</v>
          </cell>
          <cell r="N1309">
            <v>480000</v>
          </cell>
        </row>
        <row r="1310">
          <cell r="A1310">
            <v>2003</v>
          </cell>
          <cell r="B1310">
            <v>7</v>
          </cell>
          <cell r="C1310">
            <v>1</v>
          </cell>
          <cell r="D1310">
            <v>180</v>
          </cell>
          <cell r="E1310">
            <v>2</v>
          </cell>
          <cell r="F1310" t="str">
            <v>TJS</v>
          </cell>
          <cell r="G1310">
            <v>36</v>
          </cell>
          <cell r="H1310">
            <v>33100</v>
          </cell>
          <cell r="I1310">
            <v>10</v>
          </cell>
          <cell r="J1310" t="str">
            <v>ГАКБ "Точиксодиротбонк"</v>
          </cell>
          <cell r="K1310">
            <v>1191600</v>
          </cell>
          <cell r="L1310">
            <v>33100</v>
          </cell>
          <cell r="M1310">
            <v>1</v>
          </cell>
          <cell r="N1310">
            <v>1191600</v>
          </cell>
        </row>
        <row r="1311">
          <cell r="A1311">
            <v>2003</v>
          </cell>
          <cell r="B1311">
            <v>7</v>
          </cell>
          <cell r="C1311">
            <v>1</v>
          </cell>
          <cell r="D1311">
            <v>180</v>
          </cell>
          <cell r="E1311">
            <v>2</v>
          </cell>
          <cell r="F1311" t="str">
            <v>TJS</v>
          </cell>
          <cell r="G1311">
            <v>60</v>
          </cell>
          <cell r="H1311">
            <v>11500</v>
          </cell>
          <cell r="I1311">
            <v>5</v>
          </cell>
          <cell r="J1311" t="str">
            <v>ГАКБ "Точиксодиротбонк"</v>
          </cell>
          <cell r="K1311">
            <v>690000</v>
          </cell>
          <cell r="L1311">
            <v>11500</v>
          </cell>
          <cell r="M1311">
            <v>1</v>
          </cell>
          <cell r="N1311">
            <v>690000</v>
          </cell>
        </row>
        <row r="1312">
          <cell r="A1312">
            <v>2003</v>
          </cell>
          <cell r="B1312">
            <v>7</v>
          </cell>
          <cell r="C1312">
            <v>1</v>
          </cell>
          <cell r="D1312">
            <v>180</v>
          </cell>
          <cell r="E1312">
            <v>2</v>
          </cell>
          <cell r="F1312" t="str">
            <v>TJS</v>
          </cell>
          <cell r="G1312">
            <v>48</v>
          </cell>
          <cell r="H1312">
            <v>2200</v>
          </cell>
          <cell r="I1312">
            <v>1</v>
          </cell>
          <cell r="J1312" t="str">
            <v>ГАКБ "Точиксодиротбонк"</v>
          </cell>
          <cell r="K1312">
            <v>105600</v>
          </cell>
          <cell r="L1312">
            <v>2200</v>
          </cell>
          <cell r="M1312">
            <v>1</v>
          </cell>
          <cell r="N1312">
            <v>105600</v>
          </cell>
        </row>
        <row r="1313">
          <cell r="A1313">
            <v>2003</v>
          </cell>
          <cell r="B1313">
            <v>7</v>
          </cell>
          <cell r="C1313">
            <v>1</v>
          </cell>
          <cell r="D1313">
            <v>210</v>
          </cell>
          <cell r="E1313">
            <v>2</v>
          </cell>
          <cell r="F1313" t="str">
            <v>TJS</v>
          </cell>
          <cell r="G1313">
            <v>28</v>
          </cell>
          <cell r="H1313">
            <v>5000</v>
          </cell>
          <cell r="I1313">
            <v>1</v>
          </cell>
          <cell r="J1313" t="str">
            <v>ГАКБ "Точиксодиротбонк"</v>
          </cell>
          <cell r="K1313">
            <v>140000</v>
          </cell>
          <cell r="L1313">
            <v>5000</v>
          </cell>
          <cell r="M1313">
            <v>1</v>
          </cell>
          <cell r="N1313">
            <v>140000</v>
          </cell>
        </row>
        <row r="1314">
          <cell r="A1314">
            <v>2003</v>
          </cell>
          <cell r="B1314">
            <v>7</v>
          </cell>
          <cell r="C1314">
            <v>1</v>
          </cell>
          <cell r="D1314">
            <v>360</v>
          </cell>
          <cell r="E1314">
            <v>2</v>
          </cell>
          <cell r="F1314" t="str">
            <v>TJS</v>
          </cell>
          <cell r="G1314">
            <v>28</v>
          </cell>
          <cell r="H1314">
            <v>10000</v>
          </cell>
          <cell r="I1314">
            <v>1</v>
          </cell>
          <cell r="J1314" t="str">
            <v>ГАКБ "Точиксодиротбонк"</v>
          </cell>
          <cell r="K1314">
            <v>280000</v>
          </cell>
          <cell r="L1314">
            <v>10000</v>
          </cell>
          <cell r="M1314">
            <v>1</v>
          </cell>
          <cell r="N1314">
            <v>280000</v>
          </cell>
        </row>
        <row r="1315">
          <cell r="A1315">
            <v>2003</v>
          </cell>
          <cell r="B1315">
            <v>7</v>
          </cell>
          <cell r="C1315">
            <v>1</v>
          </cell>
          <cell r="D1315">
            <v>180</v>
          </cell>
          <cell r="E1315">
            <v>2</v>
          </cell>
          <cell r="F1315" t="str">
            <v>TJS</v>
          </cell>
          <cell r="G1315">
            <v>48</v>
          </cell>
          <cell r="H1315">
            <v>1000</v>
          </cell>
          <cell r="I1315">
            <v>1</v>
          </cell>
          <cell r="J1315" t="str">
            <v>ГАКБ "Точиксодиротбонк"</v>
          </cell>
          <cell r="K1315">
            <v>48000</v>
          </cell>
          <cell r="L1315">
            <v>1000</v>
          </cell>
          <cell r="M1315">
            <v>1</v>
          </cell>
          <cell r="N1315">
            <v>48000</v>
          </cell>
        </row>
        <row r="1316">
          <cell r="A1316">
            <v>2003</v>
          </cell>
          <cell r="B1316">
            <v>7</v>
          </cell>
          <cell r="C1316">
            <v>1</v>
          </cell>
          <cell r="D1316">
            <v>180</v>
          </cell>
          <cell r="E1316">
            <v>2</v>
          </cell>
          <cell r="F1316" t="str">
            <v>TJS</v>
          </cell>
          <cell r="G1316">
            <v>42</v>
          </cell>
          <cell r="H1316">
            <v>10000</v>
          </cell>
          <cell r="I1316">
            <v>1</v>
          </cell>
          <cell r="J1316" t="str">
            <v>ГАКБ "Точиксодиротбонк"</v>
          </cell>
          <cell r="K1316">
            <v>420000</v>
          </cell>
          <cell r="L1316">
            <v>10000</v>
          </cell>
          <cell r="M1316">
            <v>1</v>
          </cell>
          <cell r="N1316">
            <v>420000</v>
          </cell>
        </row>
        <row r="1317">
          <cell r="A1317">
            <v>2003</v>
          </cell>
          <cell r="B1317">
            <v>7</v>
          </cell>
          <cell r="C1317">
            <v>1</v>
          </cell>
          <cell r="D1317">
            <v>240</v>
          </cell>
          <cell r="E1317">
            <v>1</v>
          </cell>
          <cell r="F1317" t="str">
            <v>TJS</v>
          </cell>
          <cell r="G1317">
            <v>20</v>
          </cell>
          <cell r="H1317">
            <v>30000</v>
          </cell>
          <cell r="I1317">
            <v>1</v>
          </cell>
          <cell r="J1317" t="str">
            <v>ГАКБ "Точиксодиротбонк"</v>
          </cell>
          <cell r="K1317">
            <v>600000</v>
          </cell>
          <cell r="L1317">
            <v>30000</v>
          </cell>
          <cell r="M1317">
            <v>1</v>
          </cell>
          <cell r="N1317">
            <v>600000</v>
          </cell>
        </row>
        <row r="1318">
          <cell r="A1318">
            <v>2003</v>
          </cell>
          <cell r="B1318">
            <v>7</v>
          </cell>
          <cell r="C1318">
            <v>1</v>
          </cell>
          <cell r="D1318">
            <v>270</v>
          </cell>
          <cell r="E1318">
            <v>2</v>
          </cell>
          <cell r="F1318" t="str">
            <v>TJS</v>
          </cell>
          <cell r="G1318">
            <v>42</v>
          </cell>
          <cell r="H1318">
            <v>2000</v>
          </cell>
          <cell r="I1318">
            <v>1</v>
          </cell>
          <cell r="J1318" t="str">
            <v>ГАКБ "Точиксодиротбонк"</v>
          </cell>
          <cell r="K1318">
            <v>84000</v>
          </cell>
          <cell r="L1318">
            <v>2000</v>
          </cell>
          <cell r="M1318">
            <v>1</v>
          </cell>
          <cell r="N1318">
            <v>84000</v>
          </cell>
        </row>
        <row r="1319">
          <cell r="A1319">
            <v>2003</v>
          </cell>
          <cell r="B1319">
            <v>7</v>
          </cell>
          <cell r="C1319">
            <v>1</v>
          </cell>
          <cell r="D1319">
            <v>300</v>
          </cell>
          <cell r="E1319">
            <v>2</v>
          </cell>
          <cell r="F1319" t="str">
            <v>TJS</v>
          </cell>
          <cell r="G1319">
            <v>42</v>
          </cell>
          <cell r="H1319">
            <v>4500</v>
          </cell>
          <cell r="I1319">
            <v>1</v>
          </cell>
          <cell r="J1319" t="str">
            <v>ГАКБ "Точиксодиротбонк"</v>
          </cell>
          <cell r="K1319">
            <v>189000</v>
          </cell>
          <cell r="L1319">
            <v>4500</v>
          </cell>
          <cell r="M1319">
            <v>1</v>
          </cell>
          <cell r="N1319">
            <v>189000</v>
          </cell>
        </row>
        <row r="1320">
          <cell r="A1320">
            <v>2003</v>
          </cell>
          <cell r="B1320">
            <v>7</v>
          </cell>
          <cell r="C1320">
            <v>1</v>
          </cell>
          <cell r="D1320">
            <v>210</v>
          </cell>
          <cell r="E1320">
            <v>2</v>
          </cell>
          <cell r="F1320" t="str">
            <v>TJS</v>
          </cell>
          <cell r="G1320">
            <v>42</v>
          </cell>
          <cell r="H1320">
            <v>7000</v>
          </cell>
          <cell r="I1320">
            <v>1</v>
          </cell>
          <cell r="J1320" t="str">
            <v>ГАКБ "Точиксодиротбонк"</v>
          </cell>
          <cell r="K1320">
            <v>294000</v>
          </cell>
          <cell r="L1320">
            <v>7000</v>
          </cell>
          <cell r="M1320">
            <v>1</v>
          </cell>
          <cell r="N1320">
            <v>294000</v>
          </cell>
        </row>
        <row r="1321">
          <cell r="A1321">
            <v>2003</v>
          </cell>
          <cell r="B1321">
            <v>7</v>
          </cell>
          <cell r="C1321">
            <v>1</v>
          </cell>
          <cell r="D1321">
            <v>270</v>
          </cell>
          <cell r="E1321">
            <v>2</v>
          </cell>
          <cell r="F1321" t="str">
            <v>TJS</v>
          </cell>
          <cell r="G1321">
            <v>42</v>
          </cell>
          <cell r="H1321">
            <v>6000</v>
          </cell>
          <cell r="I1321">
            <v>1</v>
          </cell>
          <cell r="J1321" t="str">
            <v>ГАКБ "Точиксодиротбонк"</v>
          </cell>
          <cell r="K1321">
            <v>252000</v>
          </cell>
          <cell r="L1321">
            <v>6000</v>
          </cell>
          <cell r="M1321">
            <v>1</v>
          </cell>
          <cell r="N1321">
            <v>252000</v>
          </cell>
        </row>
        <row r="1322">
          <cell r="A1322">
            <v>2003</v>
          </cell>
          <cell r="B1322">
            <v>7</v>
          </cell>
          <cell r="C1322">
            <v>1</v>
          </cell>
          <cell r="D1322">
            <v>300</v>
          </cell>
          <cell r="E1322">
            <v>2</v>
          </cell>
          <cell r="F1322" t="str">
            <v>TJS</v>
          </cell>
          <cell r="G1322">
            <v>42</v>
          </cell>
          <cell r="H1322">
            <v>5000</v>
          </cell>
          <cell r="I1322">
            <v>1</v>
          </cell>
          <cell r="J1322" t="str">
            <v>ГАКБ "Точиксодиротбонк"</v>
          </cell>
          <cell r="K1322">
            <v>210000</v>
          </cell>
          <cell r="L1322">
            <v>5000</v>
          </cell>
          <cell r="M1322">
            <v>1</v>
          </cell>
          <cell r="N1322">
            <v>210000</v>
          </cell>
        </row>
        <row r="1323">
          <cell r="A1323">
            <v>2003</v>
          </cell>
          <cell r="B1323">
            <v>7</v>
          </cell>
          <cell r="C1323">
            <v>1</v>
          </cell>
          <cell r="D1323">
            <v>360</v>
          </cell>
          <cell r="E1323">
            <v>2</v>
          </cell>
          <cell r="F1323" t="str">
            <v>TJS</v>
          </cell>
          <cell r="G1323">
            <v>16</v>
          </cell>
          <cell r="H1323">
            <v>3000</v>
          </cell>
          <cell r="I1323">
            <v>1</v>
          </cell>
          <cell r="J1323" t="str">
            <v>ГАКБ "Точиксодиротбонк"</v>
          </cell>
          <cell r="K1323">
            <v>48000</v>
          </cell>
          <cell r="L1323">
            <v>3000</v>
          </cell>
          <cell r="M1323">
            <v>1</v>
          </cell>
          <cell r="N1323">
            <v>48000</v>
          </cell>
        </row>
        <row r="1324">
          <cell r="A1324">
            <v>2003</v>
          </cell>
          <cell r="B1324">
            <v>7</v>
          </cell>
          <cell r="C1324">
            <v>1</v>
          </cell>
          <cell r="D1324">
            <v>180</v>
          </cell>
          <cell r="E1324">
            <v>1</v>
          </cell>
          <cell r="F1324" t="str">
            <v>USD</v>
          </cell>
          <cell r="G1324">
            <v>25</v>
          </cell>
          <cell r="H1324">
            <v>40180.4</v>
          </cell>
          <cell r="I1324">
            <v>1</v>
          </cell>
          <cell r="J1324" t="str">
            <v>ГАКБ "Точиксодиротбонк"</v>
          </cell>
          <cell r="K1324">
            <v>1004510</v>
          </cell>
          <cell r="L1324">
            <v>40851.83563157896</v>
          </cell>
          <cell r="M1324">
            <v>1.0167105263157896</v>
          </cell>
          <cell r="N1324">
            <v>1021295.8907894738</v>
          </cell>
        </row>
        <row r="1325">
          <cell r="A1325">
            <v>2003</v>
          </cell>
          <cell r="B1325">
            <v>7</v>
          </cell>
          <cell r="C1325">
            <v>1</v>
          </cell>
          <cell r="D1325">
            <v>180</v>
          </cell>
          <cell r="E1325">
            <v>1</v>
          </cell>
          <cell r="F1325" t="str">
            <v>USD</v>
          </cell>
          <cell r="G1325">
            <v>25</v>
          </cell>
          <cell r="H1325">
            <v>154540</v>
          </cell>
          <cell r="I1325">
            <v>1</v>
          </cell>
          <cell r="J1325" t="str">
            <v>ГАКБ "Точиксодиротбонк"</v>
          </cell>
          <cell r="K1325">
            <v>3863500</v>
          </cell>
          <cell r="L1325">
            <v>157122.44473684212</v>
          </cell>
          <cell r="M1325">
            <v>1.0167105263157896</v>
          </cell>
          <cell r="N1325">
            <v>3928061.118421053</v>
          </cell>
        </row>
        <row r="1326">
          <cell r="A1326">
            <v>2003</v>
          </cell>
          <cell r="B1326">
            <v>7</v>
          </cell>
          <cell r="C1326">
            <v>1</v>
          </cell>
          <cell r="D1326">
            <v>10</v>
          </cell>
          <cell r="E1326">
            <v>1</v>
          </cell>
          <cell r="F1326" t="str">
            <v>USD</v>
          </cell>
          <cell r="G1326">
            <v>25</v>
          </cell>
          <cell r="H1326">
            <v>309080</v>
          </cell>
          <cell r="I1326">
            <v>1</v>
          </cell>
          <cell r="J1326" t="str">
            <v>ГАКБ "Точиксодиротбонк"</v>
          </cell>
          <cell r="K1326">
            <v>7727000</v>
          </cell>
          <cell r="L1326">
            <v>314244.88947368425</v>
          </cell>
          <cell r="M1326">
            <v>1.0167105263157896</v>
          </cell>
          <cell r="N1326">
            <v>7856122.236842106</v>
          </cell>
        </row>
        <row r="1327">
          <cell r="A1327">
            <v>2003</v>
          </cell>
          <cell r="B1327">
            <v>7</v>
          </cell>
          <cell r="C1327">
            <v>3</v>
          </cell>
          <cell r="D1327">
            <v>360</v>
          </cell>
          <cell r="E1327">
            <v>1</v>
          </cell>
          <cell r="F1327" t="str">
            <v>USD</v>
          </cell>
          <cell r="G1327">
            <v>25</v>
          </cell>
          <cell r="H1327">
            <v>154540</v>
          </cell>
          <cell r="I1327">
            <v>1</v>
          </cell>
          <cell r="J1327" t="str">
            <v>ГАКБ "Точиксодиротбонк"</v>
          </cell>
          <cell r="K1327">
            <v>3863500</v>
          </cell>
          <cell r="L1327">
            <v>157122.44473684212</v>
          </cell>
          <cell r="M1327">
            <v>1.0167105263157896</v>
          </cell>
          <cell r="N1327">
            <v>3928061.118421053</v>
          </cell>
        </row>
        <row r="1328">
          <cell r="A1328">
            <v>2003</v>
          </cell>
          <cell r="B1328">
            <v>7</v>
          </cell>
          <cell r="C1328">
            <v>1</v>
          </cell>
          <cell r="D1328">
            <v>360</v>
          </cell>
          <cell r="E1328">
            <v>1</v>
          </cell>
          <cell r="F1328" t="str">
            <v>USD</v>
          </cell>
          <cell r="G1328">
            <v>25</v>
          </cell>
          <cell r="H1328">
            <v>154540</v>
          </cell>
          <cell r="I1328">
            <v>1</v>
          </cell>
          <cell r="J1328" t="str">
            <v>ГАКБ "Точиксодиротбонк"</v>
          </cell>
          <cell r="K1328">
            <v>3863500</v>
          </cell>
          <cell r="L1328">
            <v>157122.44473684212</v>
          </cell>
          <cell r="M1328">
            <v>1.0167105263157896</v>
          </cell>
          <cell r="N1328">
            <v>3928061.118421053</v>
          </cell>
        </row>
        <row r="1329">
          <cell r="A1329">
            <v>2003</v>
          </cell>
          <cell r="B1329">
            <v>7</v>
          </cell>
          <cell r="C1329">
            <v>3</v>
          </cell>
          <cell r="D1329">
            <v>270</v>
          </cell>
          <cell r="E1329">
            <v>1</v>
          </cell>
          <cell r="F1329" t="str">
            <v>USD</v>
          </cell>
          <cell r="G1329">
            <v>25</v>
          </cell>
          <cell r="H1329">
            <v>191682.1436</v>
          </cell>
          <cell r="I1329">
            <v>1</v>
          </cell>
          <cell r="J1329" t="str">
            <v>ГАКБ "Точиксодиротбонк"</v>
          </cell>
          <cell r="K1329">
            <v>4792053.59</v>
          </cell>
          <cell r="L1329">
            <v>194885.25310489477</v>
          </cell>
          <cell r="M1329">
            <v>1.0167105263157896</v>
          </cell>
          <cell r="N1329">
            <v>4872131.327622369</v>
          </cell>
        </row>
        <row r="1330">
          <cell r="A1330">
            <v>2003</v>
          </cell>
          <cell r="B1330">
            <v>7</v>
          </cell>
          <cell r="C1330">
            <v>1</v>
          </cell>
          <cell r="D1330">
            <v>30</v>
          </cell>
          <cell r="E1330">
            <v>1</v>
          </cell>
          <cell r="F1330" t="str">
            <v>USD</v>
          </cell>
          <cell r="G1330">
            <v>30</v>
          </cell>
          <cell r="H1330">
            <v>25780.362800000003</v>
          </cell>
          <cell r="I1330">
            <v>1</v>
          </cell>
          <cell r="J1330" t="str">
            <v>ГАКБ "Точиксодиротбонк"</v>
          </cell>
          <cell r="K1330">
            <v>773410.8840000001</v>
          </cell>
          <cell r="L1330">
            <v>26211.166231000007</v>
          </cell>
          <cell r="M1330">
            <v>1.0167105263157896</v>
          </cell>
          <cell r="N1330">
            <v>786334.9869300002</v>
          </cell>
        </row>
        <row r="1331">
          <cell r="A1331">
            <v>2003</v>
          </cell>
          <cell r="B1331">
            <v>7</v>
          </cell>
          <cell r="C1331">
            <v>3</v>
          </cell>
          <cell r="D1331">
            <v>360</v>
          </cell>
          <cell r="E1331">
            <v>1</v>
          </cell>
          <cell r="F1331" t="str">
            <v>USD</v>
          </cell>
          <cell r="G1331">
            <v>25</v>
          </cell>
          <cell r="H1331">
            <v>116214.08</v>
          </cell>
          <cell r="I1331">
            <v>1</v>
          </cell>
          <cell r="J1331" t="str">
            <v>ГАКБ "Точиксодиротбонк"</v>
          </cell>
          <cell r="K1331">
            <v>2905352</v>
          </cell>
          <cell r="L1331">
            <v>118156.07844210528</v>
          </cell>
          <cell r="M1331">
            <v>1.0167105263157896</v>
          </cell>
          <cell r="N1331">
            <v>2953901.961052632</v>
          </cell>
        </row>
        <row r="1332">
          <cell r="A1332">
            <v>2003</v>
          </cell>
          <cell r="B1332">
            <v>7</v>
          </cell>
          <cell r="C1332">
            <v>3</v>
          </cell>
          <cell r="D1332">
            <v>360</v>
          </cell>
          <cell r="E1332">
            <v>1</v>
          </cell>
          <cell r="F1332" t="str">
            <v>USD</v>
          </cell>
          <cell r="G1332">
            <v>16</v>
          </cell>
          <cell r="H1332">
            <v>757246</v>
          </cell>
          <cell r="I1332">
            <v>1</v>
          </cell>
          <cell r="J1332" t="str">
            <v>ГАКБ "Точиксодиротбонк"</v>
          </cell>
          <cell r="K1332">
            <v>12115936</v>
          </cell>
          <cell r="L1332">
            <v>769899.9792105264</v>
          </cell>
          <cell r="M1332">
            <v>1.0167105263157896</v>
          </cell>
          <cell r="N1332">
            <v>12318399.667368423</v>
          </cell>
        </row>
        <row r="1333">
          <cell r="A1333">
            <v>2003</v>
          </cell>
          <cell r="B1333">
            <v>7</v>
          </cell>
          <cell r="C1333">
            <v>3</v>
          </cell>
          <cell r="D1333">
            <v>300</v>
          </cell>
          <cell r="E1333">
            <v>1</v>
          </cell>
          <cell r="F1333" t="str">
            <v>USD</v>
          </cell>
          <cell r="G1333">
            <v>25</v>
          </cell>
          <cell r="H1333">
            <v>112036.8638</v>
          </cell>
          <cell r="I1333">
            <v>1</v>
          </cell>
          <cell r="J1333" t="str">
            <v>ГАКБ "Точиксодиротбонк"</v>
          </cell>
          <cell r="K1333">
            <v>2800921.595</v>
          </cell>
          <cell r="L1333">
            <v>113909.05876086844</v>
          </cell>
          <cell r="M1333">
            <v>1.0167105263157896</v>
          </cell>
          <cell r="N1333">
            <v>2847726.469021711</v>
          </cell>
        </row>
        <row r="1334">
          <cell r="A1334">
            <v>2003</v>
          </cell>
          <cell r="B1334">
            <v>7</v>
          </cell>
          <cell r="C1334">
            <v>3</v>
          </cell>
          <cell r="D1334">
            <v>330</v>
          </cell>
          <cell r="E1334">
            <v>1</v>
          </cell>
          <cell r="F1334" t="str">
            <v>USD</v>
          </cell>
          <cell r="G1334">
            <v>25</v>
          </cell>
          <cell r="H1334">
            <v>684612.2</v>
          </cell>
          <cell r="I1334">
            <v>1</v>
          </cell>
          <cell r="J1334" t="str">
            <v>ГАКБ "Точиксодиротбонк"</v>
          </cell>
          <cell r="K1334">
            <v>17115305</v>
          </cell>
          <cell r="L1334">
            <v>696052.4301842105</v>
          </cell>
          <cell r="M1334">
            <v>1.0167105263157896</v>
          </cell>
          <cell r="N1334">
            <v>17401310.754605267</v>
          </cell>
        </row>
        <row r="1335">
          <cell r="A1335">
            <v>2003</v>
          </cell>
          <cell r="B1335">
            <v>7</v>
          </cell>
          <cell r="C1335">
            <v>2</v>
          </cell>
          <cell r="D1335">
            <v>360</v>
          </cell>
          <cell r="E1335">
            <v>1</v>
          </cell>
          <cell r="F1335" t="str">
            <v>USD</v>
          </cell>
          <cell r="G1335">
            <v>25</v>
          </cell>
          <cell r="H1335">
            <v>185448</v>
          </cell>
          <cell r="I1335">
            <v>1</v>
          </cell>
          <cell r="J1335" t="str">
            <v>ГАКБ "Точиксодиротбонк"</v>
          </cell>
          <cell r="K1335">
            <v>4636200</v>
          </cell>
          <cell r="L1335">
            <v>188546.93368421055</v>
          </cell>
          <cell r="M1335">
            <v>1.0167105263157896</v>
          </cell>
          <cell r="N1335">
            <v>4713673.342105264</v>
          </cell>
        </row>
        <row r="1336">
          <cell r="A1336">
            <v>2003</v>
          </cell>
          <cell r="B1336">
            <v>7</v>
          </cell>
          <cell r="C1336">
            <v>2</v>
          </cell>
          <cell r="D1336">
            <v>1015</v>
          </cell>
          <cell r="E1336">
            <v>1</v>
          </cell>
          <cell r="F1336" t="str">
            <v>USD</v>
          </cell>
          <cell r="G1336">
            <v>20</v>
          </cell>
          <cell r="H1336">
            <v>309080</v>
          </cell>
          <cell r="I1336">
            <v>1</v>
          </cell>
          <cell r="J1336" t="str">
            <v>ГАКБ "Точиксодиротбонк"</v>
          </cell>
          <cell r="K1336">
            <v>6181600</v>
          </cell>
          <cell r="L1336">
            <v>314244.88947368425</v>
          </cell>
          <cell r="M1336">
            <v>1.0167105263157896</v>
          </cell>
          <cell r="N1336">
            <v>6284897.789473685</v>
          </cell>
        </row>
        <row r="1337">
          <cell r="A1337">
            <v>2003</v>
          </cell>
          <cell r="B1337">
            <v>7</v>
          </cell>
          <cell r="C1337">
            <v>2</v>
          </cell>
          <cell r="D1337">
            <v>210</v>
          </cell>
          <cell r="E1337">
            <v>1</v>
          </cell>
          <cell r="F1337" t="str">
            <v>USD</v>
          </cell>
          <cell r="G1337">
            <v>25</v>
          </cell>
          <cell r="H1337">
            <v>355442</v>
          </cell>
          <cell r="I1337">
            <v>1</v>
          </cell>
          <cell r="J1337" t="str">
            <v>ГАКБ "Точиксодиротбонк"</v>
          </cell>
          <cell r="K1337">
            <v>8886050</v>
          </cell>
          <cell r="L1337">
            <v>361381.6228947369</v>
          </cell>
          <cell r="M1337">
            <v>1.0167105263157896</v>
          </cell>
          <cell r="N1337">
            <v>9034540.572368423</v>
          </cell>
        </row>
        <row r="1338">
          <cell r="A1338">
            <v>2003</v>
          </cell>
          <cell r="B1338">
            <v>7</v>
          </cell>
          <cell r="C1338">
            <v>2</v>
          </cell>
          <cell r="D1338">
            <v>220</v>
          </cell>
          <cell r="E1338">
            <v>1</v>
          </cell>
          <cell r="F1338" t="str">
            <v>USD</v>
          </cell>
          <cell r="G1338">
            <v>25</v>
          </cell>
          <cell r="H1338">
            <v>199356.6</v>
          </cell>
          <cell r="I1338">
            <v>1</v>
          </cell>
          <cell r="J1338" t="str">
            <v>ГАКБ "Точиксодиротбонк"</v>
          </cell>
          <cell r="K1338">
            <v>4983915</v>
          </cell>
          <cell r="L1338">
            <v>202687.95371052634</v>
          </cell>
          <cell r="M1338">
            <v>1.0167105263157896</v>
          </cell>
          <cell r="N1338">
            <v>5067198.8427631585</v>
          </cell>
        </row>
        <row r="1339">
          <cell r="A1339">
            <v>2003</v>
          </cell>
          <cell r="B1339">
            <v>7</v>
          </cell>
          <cell r="C1339">
            <v>1</v>
          </cell>
          <cell r="D1339">
            <v>120</v>
          </cell>
          <cell r="E1339">
            <v>1</v>
          </cell>
          <cell r="F1339" t="str">
            <v>USD</v>
          </cell>
          <cell r="G1339">
            <v>27</v>
          </cell>
          <cell r="H1339">
            <v>154540</v>
          </cell>
          <cell r="I1339">
            <v>1</v>
          </cell>
          <cell r="J1339" t="str">
            <v>ГАКБ "Точиксодиротбонк"</v>
          </cell>
          <cell r="K1339">
            <v>4172580</v>
          </cell>
          <cell r="L1339">
            <v>157122.44473684212</v>
          </cell>
          <cell r="M1339">
            <v>1.0167105263157896</v>
          </cell>
          <cell r="N1339">
            <v>4242306.007894738</v>
          </cell>
        </row>
        <row r="1340">
          <cell r="A1340">
            <v>2003</v>
          </cell>
          <cell r="B1340">
            <v>7</v>
          </cell>
          <cell r="C1340">
            <v>1</v>
          </cell>
          <cell r="D1340">
            <v>270</v>
          </cell>
          <cell r="E1340">
            <v>1</v>
          </cell>
          <cell r="F1340" t="str">
            <v>USD</v>
          </cell>
          <cell r="G1340">
            <v>26</v>
          </cell>
          <cell r="H1340">
            <v>35930.55</v>
          </cell>
          <cell r="I1340">
            <v>1</v>
          </cell>
          <cell r="J1340" t="str">
            <v>ГАКБ "Точиксодиротбонк"</v>
          </cell>
          <cell r="K1340">
            <v>934194.3</v>
          </cell>
          <cell r="L1340">
            <v>36530.9684013158</v>
          </cell>
          <cell r="M1340">
            <v>1.0167105263157896</v>
          </cell>
          <cell r="N1340">
            <v>949805.1784342107</v>
          </cell>
        </row>
        <row r="1341">
          <cell r="A1341">
            <v>2003</v>
          </cell>
          <cell r="B1341">
            <v>7</v>
          </cell>
          <cell r="C1341">
            <v>1</v>
          </cell>
          <cell r="D1341">
            <v>180</v>
          </cell>
          <cell r="E1341">
            <v>2</v>
          </cell>
          <cell r="F1341" t="str">
            <v>USD</v>
          </cell>
          <cell r="G1341">
            <v>32</v>
          </cell>
          <cell r="H1341">
            <v>7727</v>
          </cell>
          <cell r="I1341">
            <v>1</v>
          </cell>
          <cell r="J1341" t="str">
            <v>ГАКБ "Точиксодиротбонк"</v>
          </cell>
          <cell r="K1341">
            <v>247264</v>
          </cell>
          <cell r="L1341">
            <v>7856.122236842107</v>
          </cell>
          <cell r="M1341">
            <v>1.0167105263157896</v>
          </cell>
          <cell r="N1341">
            <v>251395.91157894742</v>
          </cell>
        </row>
        <row r="1342">
          <cell r="A1342">
            <v>2003</v>
          </cell>
          <cell r="B1342">
            <v>7</v>
          </cell>
          <cell r="C1342">
            <v>2</v>
          </cell>
          <cell r="D1342">
            <v>210</v>
          </cell>
          <cell r="E1342">
            <v>1</v>
          </cell>
          <cell r="F1342" t="str">
            <v>USD</v>
          </cell>
          <cell r="G1342">
            <v>27</v>
          </cell>
          <cell r="H1342">
            <v>9272.4</v>
          </cell>
          <cell r="I1342">
            <v>1</v>
          </cell>
          <cell r="J1342" t="str">
            <v>ГАКБ "Точиксодиротбонк"</v>
          </cell>
          <cell r="K1342">
            <v>250354.8</v>
          </cell>
          <cell r="L1342">
            <v>9427.346684210528</v>
          </cell>
          <cell r="M1342">
            <v>1.0167105263157896</v>
          </cell>
          <cell r="N1342">
            <v>254538.36047368424</v>
          </cell>
        </row>
        <row r="1343">
          <cell r="A1343">
            <v>2003</v>
          </cell>
          <cell r="B1343">
            <v>7</v>
          </cell>
          <cell r="C1343">
            <v>2</v>
          </cell>
          <cell r="D1343">
            <v>210</v>
          </cell>
          <cell r="E1343">
            <v>1</v>
          </cell>
          <cell r="F1343" t="str">
            <v>USD</v>
          </cell>
          <cell r="G1343">
            <v>27</v>
          </cell>
          <cell r="H1343">
            <v>9272.4</v>
          </cell>
          <cell r="I1343">
            <v>1</v>
          </cell>
          <cell r="J1343" t="str">
            <v>ГАКБ "Точиксодиротбонк"</v>
          </cell>
          <cell r="K1343">
            <v>250354.8</v>
          </cell>
          <cell r="L1343">
            <v>9427.346684210528</v>
          </cell>
          <cell r="M1343">
            <v>1.0167105263157896</v>
          </cell>
          <cell r="N1343">
            <v>254538.36047368424</v>
          </cell>
        </row>
        <row r="1344">
          <cell r="A1344">
            <v>2003</v>
          </cell>
          <cell r="B1344">
            <v>7</v>
          </cell>
          <cell r="C1344">
            <v>1</v>
          </cell>
          <cell r="D1344">
            <v>180</v>
          </cell>
          <cell r="E1344">
            <v>1</v>
          </cell>
          <cell r="F1344" t="str">
            <v>USD</v>
          </cell>
          <cell r="G1344">
            <v>36</v>
          </cell>
          <cell r="H1344">
            <v>23181</v>
          </cell>
          <cell r="I1344">
            <v>1</v>
          </cell>
          <cell r="J1344" t="str">
            <v>ГАКБ "Точиксодиротбонк"</v>
          </cell>
          <cell r="K1344">
            <v>834516</v>
          </cell>
          <cell r="L1344">
            <v>23568.36671052632</v>
          </cell>
          <cell r="M1344">
            <v>1.0167105263157896</v>
          </cell>
          <cell r="N1344">
            <v>848461.2015789475</v>
          </cell>
        </row>
        <row r="1345">
          <cell r="A1345">
            <v>2003</v>
          </cell>
          <cell r="B1345">
            <v>7</v>
          </cell>
          <cell r="C1345">
            <v>1</v>
          </cell>
          <cell r="D1345">
            <v>120</v>
          </cell>
          <cell r="E1345">
            <v>1</v>
          </cell>
          <cell r="F1345" t="str">
            <v>TJS</v>
          </cell>
          <cell r="G1345">
            <v>40</v>
          </cell>
          <cell r="H1345">
            <v>6000</v>
          </cell>
          <cell r="I1345">
            <v>1</v>
          </cell>
          <cell r="J1345" t="str">
            <v>СТК "Центрально-Азиатский банк"</v>
          </cell>
          <cell r="K1345">
            <v>240000</v>
          </cell>
          <cell r="L1345">
            <v>6000</v>
          </cell>
          <cell r="M1345">
            <v>1</v>
          </cell>
          <cell r="N1345">
            <v>240000</v>
          </cell>
        </row>
        <row r="1346">
          <cell r="A1346">
            <v>2003</v>
          </cell>
          <cell r="B1346">
            <v>7</v>
          </cell>
          <cell r="C1346">
            <v>1</v>
          </cell>
          <cell r="D1346">
            <v>30</v>
          </cell>
          <cell r="E1346">
            <v>2</v>
          </cell>
          <cell r="F1346" t="str">
            <v>TJS</v>
          </cell>
          <cell r="G1346">
            <v>0</v>
          </cell>
          <cell r="H1346">
            <v>55</v>
          </cell>
          <cell r="I1346">
            <v>1</v>
          </cell>
          <cell r="J1346" t="str">
            <v>СТК "Центрально-Азиатский банк"</v>
          </cell>
          <cell r="K1346">
            <v>0</v>
          </cell>
          <cell r="L1346">
            <v>55</v>
          </cell>
          <cell r="M1346">
            <v>1</v>
          </cell>
          <cell r="N1346">
            <v>0</v>
          </cell>
        </row>
        <row r="1347">
          <cell r="A1347">
            <v>2003</v>
          </cell>
          <cell r="B1347">
            <v>7</v>
          </cell>
          <cell r="C1347">
            <v>1</v>
          </cell>
          <cell r="D1347">
            <v>30</v>
          </cell>
          <cell r="E1347">
            <v>1</v>
          </cell>
          <cell r="F1347" t="str">
            <v>TJS</v>
          </cell>
          <cell r="G1347">
            <v>40</v>
          </cell>
          <cell r="H1347">
            <v>20066</v>
          </cell>
          <cell r="I1347">
            <v>1</v>
          </cell>
          <cell r="J1347" t="str">
            <v>СТК "Центрально-Азиатский банк"</v>
          </cell>
          <cell r="K1347">
            <v>802640</v>
          </cell>
          <cell r="L1347">
            <v>20066</v>
          </cell>
          <cell r="M1347">
            <v>1</v>
          </cell>
          <cell r="N1347">
            <v>802640</v>
          </cell>
        </row>
        <row r="1348">
          <cell r="A1348">
            <v>2003</v>
          </cell>
          <cell r="B1348">
            <v>7</v>
          </cell>
          <cell r="C1348">
            <v>1</v>
          </cell>
          <cell r="D1348">
            <v>90</v>
          </cell>
          <cell r="E1348">
            <v>2</v>
          </cell>
          <cell r="F1348" t="str">
            <v>TJS</v>
          </cell>
          <cell r="G1348">
            <v>40</v>
          </cell>
          <cell r="H1348">
            <v>16000</v>
          </cell>
          <cell r="I1348">
            <v>1</v>
          </cell>
          <cell r="J1348" t="str">
            <v>СТК "Центрально-Азиатский банк"</v>
          </cell>
          <cell r="K1348">
            <v>640000</v>
          </cell>
          <cell r="L1348">
            <v>16000</v>
          </cell>
          <cell r="M1348">
            <v>1</v>
          </cell>
          <cell r="N1348">
            <v>640000</v>
          </cell>
        </row>
        <row r="1349">
          <cell r="A1349">
            <v>2003</v>
          </cell>
          <cell r="B1349">
            <v>7</v>
          </cell>
          <cell r="C1349">
            <v>1</v>
          </cell>
          <cell r="D1349">
            <v>30</v>
          </cell>
          <cell r="E1349">
            <v>1</v>
          </cell>
          <cell r="F1349" t="str">
            <v>USD</v>
          </cell>
          <cell r="G1349">
            <v>40</v>
          </cell>
          <cell r="H1349">
            <v>15454</v>
          </cell>
          <cell r="I1349">
            <v>1</v>
          </cell>
          <cell r="J1349" t="str">
            <v>СТК "Центрально-Азиатский банк"</v>
          </cell>
          <cell r="K1349">
            <v>618160</v>
          </cell>
          <cell r="L1349">
            <v>15712.244473684214</v>
          </cell>
          <cell r="M1349">
            <v>1.0167105263157896</v>
          </cell>
          <cell r="N1349">
            <v>628489.7789473685</v>
          </cell>
        </row>
        <row r="1350">
          <cell r="A1350">
            <v>2003</v>
          </cell>
          <cell r="B1350">
            <v>7</v>
          </cell>
          <cell r="C1350">
            <v>1</v>
          </cell>
          <cell r="D1350">
            <v>90</v>
          </cell>
          <cell r="E1350">
            <v>2</v>
          </cell>
          <cell r="F1350" t="str">
            <v>USD</v>
          </cell>
          <cell r="G1350">
            <v>40</v>
          </cell>
          <cell r="H1350">
            <v>4636</v>
          </cell>
          <cell r="I1350">
            <v>1</v>
          </cell>
          <cell r="J1350" t="str">
            <v>СТК "Центрально-Азиатский банк"</v>
          </cell>
          <cell r="K1350">
            <v>185440</v>
          </cell>
          <cell r="L1350">
            <v>4713.47</v>
          </cell>
          <cell r="M1350">
            <v>1.0167105263157896</v>
          </cell>
          <cell r="N1350">
            <v>188538.80000000002</v>
          </cell>
        </row>
        <row r="1351">
          <cell r="A1351">
            <v>2003</v>
          </cell>
          <cell r="B1351">
            <v>7</v>
          </cell>
          <cell r="C1351">
            <v>1</v>
          </cell>
          <cell r="D1351">
            <v>60</v>
          </cell>
          <cell r="E1351">
            <v>1</v>
          </cell>
          <cell r="F1351" t="str">
            <v>TJS</v>
          </cell>
          <cell r="G1351">
            <v>12</v>
          </cell>
          <cell r="H1351">
            <v>1398110</v>
          </cell>
          <cell r="I1351">
            <v>2</v>
          </cell>
          <cell r="J1351" t="str">
            <v>ТАК ПБРР "Таджпромбанк"</v>
          </cell>
          <cell r="K1351">
            <v>16777320</v>
          </cell>
          <cell r="L1351">
            <v>1398110</v>
          </cell>
          <cell r="M1351">
            <v>1</v>
          </cell>
          <cell r="N1351">
            <v>16777320</v>
          </cell>
        </row>
        <row r="1352">
          <cell r="A1352">
            <v>2003</v>
          </cell>
          <cell r="B1352">
            <v>7</v>
          </cell>
          <cell r="C1352">
            <v>5</v>
          </cell>
          <cell r="D1352">
            <v>90</v>
          </cell>
          <cell r="E1352">
            <v>1</v>
          </cell>
          <cell r="F1352" t="str">
            <v>TJS</v>
          </cell>
          <cell r="G1352">
            <v>24</v>
          </cell>
          <cell r="H1352">
            <v>6398</v>
          </cell>
          <cell r="I1352">
            <v>1</v>
          </cell>
          <cell r="J1352" t="str">
            <v>ТАК ПБРР "Таджпромбанк"</v>
          </cell>
          <cell r="K1352">
            <v>153552</v>
          </cell>
          <cell r="L1352">
            <v>6398</v>
          </cell>
          <cell r="M1352">
            <v>1</v>
          </cell>
          <cell r="N1352">
            <v>153552</v>
          </cell>
        </row>
        <row r="1353">
          <cell r="A1353">
            <v>2003</v>
          </cell>
          <cell r="B1353">
            <v>7</v>
          </cell>
          <cell r="C1353">
            <v>1</v>
          </cell>
          <cell r="D1353">
            <v>22</v>
          </cell>
          <cell r="E1353">
            <v>1</v>
          </cell>
          <cell r="F1353" t="str">
            <v>TJS</v>
          </cell>
          <cell r="G1353">
            <v>24</v>
          </cell>
          <cell r="H1353">
            <v>3500</v>
          </cell>
          <cell r="I1353">
            <v>1</v>
          </cell>
          <cell r="J1353" t="str">
            <v>ТАК ПБРР "Таджпромбанк"</v>
          </cell>
          <cell r="K1353">
            <v>84000</v>
          </cell>
          <cell r="L1353">
            <v>3500</v>
          </cell>
          <cell r="M1353">
            <v>1</v>
          </cell>
          <cell r="N1353">
            <v>84000</v>
          </cell>
        </row>
        <row r="1354">
          <cell r="A1354">
            <v>2003</v>
          </cell>
          <cell r="B1354">
            <v>7</v>
          </cell>
          <cell r="C1354">
            <v>1</v>
          </cell>
          <cell r="D1354">
            <v>90</v>
          </cell>
          <cell r="E1354">
            <v>1</v>
          </cell>
          <cell r="F1354" t="str">
            <v>TJS</v>
          </cell>
          <cell r="G1354">
            <v>24</v>
          </cell>
          <cell r="H1354">
            <v>50000</v>
          </cell>
          <cell r="I1354">
            <v>1</v>
          </cell>
          <cell r="J1354" t="str">
            <v>ТАК ПБРР "Таджпромбанк"</v>
          </cell>
          <cell r="K1354">
            <v>1200000</v>
          </cell>
          <cell r="L1354">
            <v>50000</v>
          </cell>
          <cell r="M1354">
            <v>1</v>
          </cell>
          <cell r="N1354">
            <v>1200000</v>
          </cell>
        </row>
        <row r="1355">
          <cell r="A1355">
            <v>2003</v>
          </cell>
          <cell r="B1355">
            <v>7</v>
          </cell>
          <cell r="C1355">
            <v>1</v>
          </cell>
          <cell r="D1355">
            <v>150</v>
          </cell>
          <cell r="E1355">
            <v>1</v>
          </cell>
          <cell r="F1355" t="str">
            <v>TJS</v>
          </cell>
          <cell r="G1355">
            <v>27</v>
          </cell>
          <cell r="H1355">
            <v>50000</v>
          </cell>
          <cell r="I1355">
            <v>2</v>
          </cell>
          <cell r="J1355" t="str">
            <v>ТАК ПБРР "Таджпромбанк"</v>
          </cell>
          <cell r="K1355">
            <v>1350000</v>
          </cell>
          <cell r="L1355">
            <v>50000</v>
          </cell>
          <cell r="M1355">
            <v>1</v>
          </cell>
          <cell r="N1355">
            <v>1350000</v>
          </cell>
        </row>
        <row r="1356">
          <cell r="A1356">
            <v>2003</v>
          </cell>
          <cell r="B1356">
            <v>7</v>
          </cell>
          <cell r="C1356">
            <v>1</v>
          </cell>
          <cell r="D1356">
            <v>90</v>
          </cell>
          <cell r="E1356">
            <v>2</v>
          </cell>
          <cell r="F1356" t="str">
            <v>TJS</v>
          </cell>
          <cell r="G1356">
            <v>24</v>
          </cell>
          <cell r="H1356">
            <v>9000</v>
          </cell>
          <cell r="I1356">
            <v>1</v>
          </cell>
          <cell r="J1356" t="str">
            <v>ТАК ПБРР "Таджпромбанк"</v>
          </cell>
          <cell r="K1356">
            <v>216000</v>
          </cell>
          <cell r="L1356">
            <v>9000</v>
          </cell>
          <cell r="M1356">
            <v>1</v>
          </cell>
          <cell r="N1356">
            <v>216000</v>
          </cell>
        </row>
        <row r="1357">
          <cell r="A1357">
            <v>2003</v>
          </cell>
          <cell r="B1357">
            <v>7</v>
          </cell>
          <cell r="C1357">
            <v>1</v>
          </cell>
          <cell r="D1357">
            <v>180</v>
          </cell>
          <cell r="E1357">
            <v>2</v>
          </cell>
          <cell r="F1357" t="str">
            <v>TJS</v>
          </cell>
          <cell r="G1357">
            <v>27</v>
          </cell>
          <cell r="H1357">
            <v>6000</v>
          </cell>
          <cell r="I1357">
            <v>1</v>
          </cell>
          <cell r="J1357" t="str">
            <v>ТАК ПБРР "Таджпромбанк"</v>
          </cell>
          <cell r="K1357">
            <v>162000</v>
          </cell>
          <cell r="L1357">
            <v>6000</v>
          </cell>
          <cell r="M1357">
            <v>1</v>
          </cell>
          <cell r="N1357">
            <v>162000</v>
          </cell>
        </row>
        <row r="1358">
          <cell r="A1358">
            <v>2003</v>
          </cell>
          <cell r="B1358">
            <v>7</v>
          </cell>
          <cell r="C1358">
            <v>1</v>
          </cell>
          <cell r="D1358">
            <v>180</v>
          </cell>
          <cell r="E1358">
            <v>2</v>
          </cell>
          <cell r="F1358" t="str">
            <v>TJS</v>
          </cell>
          <cell r="G1358">
            <v>24</v>
          </cell>
          <cell r="H1358">
            <v>13100</v>
          </cell>
          <cell r="I1358">
            <v>3</v>
          </cell>
          <cell r="J1358" t="str">
            <v>ТАК ПБРР "Таджпромбанк"</v>
          </cell>
          <cell r="K1358">
            <v>314400</v>
          </cell>
          <cell r="L1358">
            <v>13100</v>
          </cell>
          <cell r="M1358">
            <v>1</v>
          </cell>
          <cell r="N1358">
            <v>314400</v>
          </cell>
        </row>
        <row r="1359">
          <cell r="A1359">
            <v>2003</v>
          </cell>
          <cell r="B1359">
            <v>7</v>
          </cell>
          <cell r="C1359">
            <v>1</v>
          </cell>
          <cell r="D1359">
            <v>15</v>
          </cell>
          <cell r="E1359">
            <v>1</v>
          </cell>
          <cell r="F1359" t="str">
            <v>TJS</v>
          </cell>
          <cell r="G1359">
            <v>25</v>
          </cell>
          <cell r="H1359">
            <v>1000000</v>
          </cell>
          <cell r="I1359">
            <v>1</v>
          </cell>
          <cell r="J1359" t="str">
            <v>ТАК ПСБ "Ориёнбанк"</v>
          </cell>
          <cell r="K1359">
            <v>25000000</v>
          </cell>
          <cell r="L1359">
            <v>1000000</v>
          </cell>
          <cell r="M1359">
            <v>1</v>
          </cell>
          <cell r="N1359">
            <v>25000000</v>
          </cell>
        </row>
        <row r="1360">
          <cell r="A1360">
            <v>2003</v>
          </cell>
          <cell r="B1360">
            <v>7</v>
          </cell>
          <cell r="C1360">
            <v>5</v>
          </cell>
          <cell r="D1360">
            <v>30</v>
          </cell>
          <cell r="E1360">
            <v>2</v>
          </cell>
          <cell r="F1360" t="str">
            <v>TJS</v>
          </cell>
          <cell r="G1360">
            <v>28</v>
          </cell>
          <cell r="H1360">
            <v>140000</v>
          </cell>
          <cell r="I1360">
            <v>1</v>
          </cell>
          <cell r="J1360" t="str">
            <v>ТАК ПСБ "Ориёнбанк"</v>
          </cell>
          <cell r="K1360">
            <v>3920000</v>
          </cell>
          <cell r="L1360">
            <v>140000</v>
          </cell>
          <cell r="M1360">
            <v>1</v>
          </cell>
          <cell r="N1360">
            <v>3920000</v>
          </cell>
        </row>
        <row r="1361">
          <cell r="A1361">
            <v>2003</v>
          </cell>
          <cell r="B1361">
            <v>7</v>
          </cell>
          <cell r="C1361">
            <v>1</v>
          </cell>
          <cell r="D1361">
            <v>30</v>
          </cell>
          <cell r="E1361">
            <v>2</v>
          </cell>
          <cell r="F1361" t="str">
            <v>TJS</v>
          </cell>
          <cell r="G1361">
            <v>28</v>
          </cell>
          <cell r="H1361">
            <v>2500</v>
          </cell>
          <cell r="I1361">
            <v>1</v>
          </cell>
          <cell r="J1361" t="str">
            <v>ТАК ПСБ "Ориёнбанк"</v>
          </cell>
          <cell r="K1361">
            <v>70000</v>
          </cell>
          <cell r="L1361">
            <v>2500</v>
          </cell>
          <cell r="M1361">
            <v>1</v>
          </cell>
          <cell r="N1361">
            <v>70000</v>
          </cell>
        </row>
        <row r="1362">
          <cell r="A1362">
            <v>2003</v>
          </cell>
          <cell r="B1362">
            <v>7</v>
          </cell>
          <cell r="C1362">
            <v>5</v>
          </cell>
          <cell r="D1362">
            <v>31</v>
          </cell>
          <cell r="E1362">
            <v>2</v>
          </cell>
          <cell r="F1362" t="str">
            <v>TJS</v>
          </cell>
          <cell r="G1362">
            <v>24</v>
          </cell>
          <cell r="H1362">
            <v>5000</v>
          </cell>
          <cell r="I1362">
            <v>1</v>
          </cell>
          <cell r="J1362" t="str">
            <v>ТАК ПСБ "Ориёнбанк"</v>
          </cell>
          <cell r="K1362">
            <v>120000</v>
          </cell>
          <cell r="L1362">
            <v>5000</v>
          </cell>
          <cell r="M1362">
            <v>1</v>
          </cell>
          <cell r="N1362">
            <v>120000</v>
          </cell>
        </row>
        <row r="1363">
          <cell r="A1363">
            <v>2003</v>
          </cell>
          <cell r="B1363">
            <v>7</v>
          </cell>
          <cell r="C1363">
            <v>1</v>
          </cell>
          <cell r="D1363">
            <v>33</v>
          </cell>
          <cell r="E1363">
            <v>2</v>
          </cell>
          <cell r="F1363" t="str">
            <v>TJS</v>
          </cell>
          <cell r="G1363">
            <v>30</v>
          </cell>
          <cell r="H1363">
            <v>2500</v>
          </cell>
          <cell r="I1363">
            <v>1</v>
          </cell>
          <cell r="J1363" t="str">
            <v>ТАК ПСБ "Ориёнбанк"</v>
          </cell>
          <cell r="K1363">
            <v>75000</v>
          </cell>
          <cell r="L1363">
            <v>2500</v>
          </cell>
          <cell r="M1363">
            <v>1</v>
          </cell>
          <cell r="N1363">
            <v>75000</v>
          </cell>
        </row>
        <row r="1364">
          <cell r="A1364">
            <v>2003</v>
          </cell>
          <cell r="B1364">
            <v>7</v>
          </cell>
          <cell r="C1364">
            <v>5</v>
          </cell>
          <cell r="D1364">
            <v>62</v>
          </cell>
          <cell r="E1364">
            <v>1</v>
          </cell>
          <cell r="F1364" t="str">
            <v>TJS</v>
          </cell>
          <cell r="G1364">
            <v>28</v>
          </cell>
          <cell r="H1364">
            <v>1000000</v>
          </cell>
          <cell r="I1364">
            <v>1</v>
          </cell>
          <cell r="J1364" t="str">
            <v>ТАК ПСБ "Ориёнбанк"</v>
          </cell>
          <cell r="K1364">
            <v>28000000</v>
          </cell>
          <cell r="L1364">
            <v>1000000</v>
          </cell>
          <cell r="M1364">
            <v>1</v>
          </cell>
          <cell r="N1364">
            <v>28000000</v>
          </cell>
        </row>
        <row r="1365">
          <cell r="A1365">
            <v>2003</v>
          </cell>
          <cell r="B1365">
            <v>7</v>
          </cell>
          <cell r="C1365">
            <v>5</v>
          </cell>
          <cell r="D1365">
            <v>62</v>
          </cell>
          <cell r="E1365">
            <v>2</v>
          </cell>
          <cell r="F1365" t="str">
            <v>TJS</v>
          </cell>
          <cell r="G1365">
            <v>27</v>
          </cell>
          <cell r="H1365">
            <v>30490</v>
          </cell>
          <cell r="I1365">
            <v>1</v>
          </cell>
          <cell r="J1365" t="str">
            <v>ТАК ПСБ "Ориёнбанк"</v>
          </cell>
          <cell r="K1365">
            <v>823230</v>
          </cell>
          <cell r="L1365">
            <v>30490</v>
          </cell>
          <cell r="M1365">
            <v>1</v>
          </cell>
          <cell r="N1365">
            <v>823230</v>
          </cell>
        </row>
        <row r="1366">
          <cell r="A1366">
            <v>2003</v>
          </cell>
          <cell r="B1366">
            <v>7</v>
          </cell>
          <cell r="C1366">
            <v>1</v>
          </cell>
          <cell r="D1366">
            <v>90</v>
          </cell>
          <cell r="E1366">
            <v>2</v>
          </cell>
          <cell r="F1366" t="str">
            <v>TJS</v>
          </cell>
          <cell r="G1366">
            <v>30</v>
          </cell>
          <cell r="H1366">
            <v>10000</v>
          </cell>
          <cell r="I1366">
            <v>2</v>
          </cell>
          <cell r="J1366" t="str">
            <v>ТАК ПСБ "Ориёнбанк"</v>
          </cell>
          <cell r="K1366">
            <v>300000</v>
          </cell>
          <cell r="L1366">
            <v>10000</v>
          </cell>
          <cell r="M1366">
            <v>1</v>
          </cell>
          <cell r="N1366">
            <v>300000</v>
          </cell>
        </row>
        <row r="1367">
          <cell r="A1367">
            <v>2003</v>
          </cell>
          <cell r="B1367">
            <v>7</v>
          </cell>
          <cell r="C1367">
            <v>5</v>
          </cell>
          <cell r="D1367">
            <v>91</v>
          </cell>
          <cell r="E1367">
            <v>2</v>
          </cell>
          <cell r="F1367" t="str">
            <v>TJS</v>
          </cell>
          <cell r="G1367">
            <v>29</v>
          </cell>
          <cell r="H1367">
            <v>68850</v>
          </cell>
          <cell r="I1367">
            <v>1</v>
          </cell>
          <cell r="J1367" t="str">
            <v>ТАК ПСБ "Ориёнбанк"</v>
          </cell>
          <cell r="K1367">
            <v>1996650</v>
          </cell>
          <cell r="L1367">
            <v>68850</v>
          </cell>
          <cell r="M1367">
            <v>1</v>
          </cell>
          <cell r="N1367">
            <v>1996650</v>
          </cell>
        </row>
        <row r="1368">
          <cell r="A1368">
            <v>2003</v>
          </cell>
          <cell r="B1368">
            <v>7</v>
          </cell>
          <cell r="C1368">
            <v>1</v>
          </cell>
          <cell r="D1368">
            <v>94</v>
          </cell>
          <cell r="E1368">
            <v>2</v>
          </cell>
          <cell r="F1368" t="str">
            <v>TJS</v>
          </cell>
          <cell r="G1368">
            <v>30</v>
          </cell>
          <cell r="H1368">
            <v>3000</v>
          </cell>
          <cell r="I1368">
            <v>1</v>
          </cell>
          <cell r="J1368" t="str">
            <v>ТАК ПСБ "Ориёнбанк"</v>
          </cell>
          <cell r="K1368">
            <v>90000</v>
          </cell>
          <cell r="L1368">
            <v>3000</v>
          </cell>
          <cell r="M1368">
            <v>1</v>
          </cell>
          <cell r="N1368">
            <v>90000</v>
          </cell>
        </row>
        <row r="1369">
          <cell r="A1369">
            <v>2003</v>
          </cell>
          <cell r="B1369">
            <v>7</v>
          </cell>
          <cell r="C1369">
            <v>1</v>
          </cell>
          <cell r="D1369">
            <v>120</v>
          </cell>
          <cell r="E1369">
            <v>1</v>
          </cell>
          <cell r="F1369" t="str">
            <v>TJS</v>
          </cell>
          <cell r="G1369">
            <v>36</v>
          </cell>
          <cell r="H1369">
            <v>5000</v>
          </cell>
          <cell r="I1369">
            <v>1</v>
          </cell>
          <cell r="J1369" t="str">
            <v>ТАК ПСБ "Ориёнбанк"</v>
          </cell>
          <cell r="K1369">
            <v>180000</v>
          </cell>
          <cell r="L1369">
            <v>5000</v>
          </cell>
          <cell r="M1369">
            <v>1</v>
          </cell>
          <cell r="N1369">
            <v>180000</v>
          </cell>
        </row>
        <row r="1370">
          <cell r="A1370">
            <v>2003</v>
          </cell>
          <cell r="B1370">
            <v>7</v>
          </cell>
          <cell r="C1370">
            <v>1</v>
          </cell>
          <cell r="D1370">
            <v>120</v>
          </cell>
          <cell r="E1370">
            <v>2</v>
          </cell>
          <cell r="F1370" t="str">
            <v>TJS</v>
          </cell>
          <cell r="G1370">
            <v>36</v>
          </cell>
          <cell r="H1370">
            <v>1200</v>
          </cell>
          <cell r="I1370">
            <v>1</v>
          </cell>
          <cell r="J1370" t="str">
            <v>ТАК ПСБ "Ориёнбанк"</v>
          </cell>
          <cell r="K1370">
            <v>43200</v>
          </cell>
          <cell r="L1370">
            <v>1200</v>
          </cell>
          <cell r="M1370">
            <v>1</v>
          </cell>
          <cell r="N1370">
            <v>43200</v>
          </cell>
        </row>
        <row r="1371">
          <cell r="A1371">
            <v>2003</v>
          </cell>
          <cell r="B1371">
            <v>7</v>
          </cell>
          <cell r="C1371">
            <v>1</v>
          </cell>
          <cell r="D1371">
            <v>121</v>
          </cell>
          <cell r="E1371">
            <v>2</v>
          </cell>
          <cell r="F1371" t="str">
            <v>TJS</v>
          </cell>
          <cell r="G1371">
            <v>40</v>
          </cell>
          <cell r="H1371">
            <v>2500</v>
          </cell>
          <cell r="I1371">
            <v>1</v>
          </cell>
          <cell r="J1371" t="str">
            <v>ТАК ПСБ "Ориёнбанк"</v>
          </cell>
          <cell r="K1371">
            <v>100000</v>
          </cell>
          <cell r="L1371">
            <v>2500</v>
          </cell>
          <cell r="M1371">
            <v>1</v>
          </cell>
          <cell r="N1371">
            <v>100000</v>
          </cell>
        </row>
        <row r="1372">
          <cell r="A1372">
            <v>2003</v>
          </cell>
          <cell r="B1372">
            <v>7</v>
          </cell>
          <cell r="C1372">
            <v>1</v>
          </cell>
          <cell r="D1372">
            <v>149</v>
          </cell>
          <cell r="E1372">
            <v>2</v>
          </cell>
          <cell r="F1372" t="str">
            <v>TJS</v>
          </cell>
          <cell r="G1372">
            <v>30</v>
          </cell>
          <cell r="H1372">
            <v>2500</v>
          </cell>
          <cell r="I1372">
            <v>1</v>
          </cell>
          <cell r="J1372" t="str">
            <v>ТАК ПСБ "Ориёнбанк"</v>
          </cell>
          <cell r="K1372">
            <v>75000</v>
          </cell>
          <cell r="L1372">
            <v>2500</v>
          </cell>
          <cell r="M1372">
            <v>1</v>
          </cell>
          <cell r="N1372">
            <v>75000</v>
          </cell>
        </row>
        <row r="1373">
          <cell r="A1373">
            <v>2003</v>
          </cell>
          <cell r="B1373">
            <v>7</v>
          </cell>
          <cell r="C1373">
            <v>1</v>
          </cell>
          <cell r="D1373">
            <v>150</v>
          </cell>
          <cell r="E1373">
            <v>2</v>
          </cell>
          <cell r="F1373" t="str">
            <v>TJS</v>
          </cell>
          <cell r="G1373">
            <v>30</v>
          </cell>
          <cell r="H1373">
            <v>2500</v>
          </cell>
          <cell r="I1373">
            <v>1</v>
          </cell>
          <cell r="J1373" t="str">
            <v>ТАК ПСБ "Ориёнбанк"</v>
          </cell>
          <cell r="K1373">
            <v>75000</v>
          </cell>
          <cell r="L1373">
            <v>2500</v>
          </cell>
          <cell r="M1373">
            <v>1</v>
          </cell>
          <cell r="N1373">
            <v>75000</v>
          </cell>
        </row>
        <row r="1374">
          <cell r="A1374">
            <v>2003</v>
          </cell>
          <cell r="B1374">
            <v>7</v>
          </cell>
          <cell r="C1374">
            <v>1</v>
          </cell>
          <cell r="D1374">
            <v>154</v>
          </cell>
          <cell r="E1374">
            <v>2</v>
          </cell>
          <cell r="F1374" t="str">
            <v>TJS</v>
          </cell>
          <cell r="G1374">
            <v>36</v>
          </cell>
          <cell r="H1374">
            <v>1500</v>
          </cell>
          <cell r="I1374">
            <v>1</v>
          </cell>
          <cell r="J1374" t="str">
            <v>ТАК ПСБ "Ориёнбанк"</v>
          </cell>
          <cell r="K1374">
            <v>54000</v>
          </cell>
          <cell r="L1374">
            <v>1500</v>
          </cell>
          <cell r="M1374">
            <v>1</v>
          </cell>
          <cell r="N1374">
            <v>54000</v>
          </cell>
        </row>
        <row r="1375">
          <cell r="A1375">
            <v>2003</v>
          </cell>
          <cell r="B1375">
            <v>7</v>
          </cell>
          <cell r="C1375">
            <v>1</v>
          </cell>
          <cell r="D1375">
            <v>155</v>
          </cell>
          <cell r="E1375">
            <v>2</v>
          </cell>
          <cell r="F1375" t="str">
            <v>TJS</v>
          </cell>
          <cell r="G1375">
            <v>36</v>
          </cell>
          <cell r="H1375">
            <v>1100</v>
          </cell>
          <cell r="I1375">
            <v>1</v>
          </cell>
          <cell r="J1375" t="str">
            <v>ТАК ПСБ "Ориёнбанк"</v>
          </cell>
          <cell r="K1375">
            <v>39600</v>
          </cell>
          <cell r="L1375">
            <v>1100</v>
          </cell>
          <cell r="M1375">
            <v>1</v>
          </cell>
          <cell r="N1375">
            <v>39600</v>
          </cell>
        </row>
        <row r="1376">
          <cell r="A1376">
            <v>2003</v>
          </cell>
          <cell r="B1376">
            <v>7</v>
          </cell>
          <cell r="C1376">
            <v>1</v>
          </cell>
          <cell r="D1376">
            <v>157</v>
          </cell>
          <cell r="E1376">
            <v>2</v>
          </cell>
          <cell r="F1376" t="str">
            <v>TJS</v>
          </cell>
          <cell r="G1376">
            <v>30</v>
          </cell>
          <cell r="H1376">
            <v>1500</v>
          </cell>
          <cell r="I1376">
            <v>1</v>
          </cell>
          <cell r="J1376" t="str">
            <v>ТАК ПСБ "Ориёнбанк"</v>
          </cell>
          <cell r="K1376">
            <v>45000</v>
          </cell>
          <cell r="L1376">
            <v>1500</v>
          </cell>
          <cell r="M1376">
            <v>1</v>
          </cell>
          <cell r="N1376">
            <v>45000</v>
          </cell>
        </row>
        <row r="1377">
          <cell r="A1377">
            <v>2003</v>
          </cell>
          <cell r="B1377">
            <v>7</v>
          </cell>
          <cell r="C1377">
            <v>1</v>
          </cell>
          <cell r="D1377">
            <v>158</v>
          </cell>
          <cell r="E1377">
            <v>2</v>
          </cell>
          <cell r="F1377" t="str">
            <v>TJS</v>
          </cell>
          <cell r="G1377">
            <v>36</v>
          </cell>
          <cell r="H1377">
            <v>2500</v>
          </cell>
          <cell r="I1377">
            <v>1</v>
          </cell>
          <cell r="J1377" t="str">
            <v>ТАК ПСБ "Ориёнбанк"</v>
          </cell>
          <cell r="K1377">
            <v>90000</v>
          </cell>
          <cell r="L1377">
            <v>2500</v>
          </cell>
          <cell r="M1377">
            <v>1</v>
          </cell>
          <cell r="N1377">
            <v>90000</v>
          </cell>
        </row>
        <row r="1378">
          <cell r="A1378">
            <v>2003</v>
          </cell>
          <cell r="B1378">
            <v>7</v>
          </cell>
          <cell r="C1378">
            <v>1</v>
          </cell>
          <cell r="D1378">
            <v>174</v>
          </cell>
          <cell r="E1378">
            <v>2</v>
          </cell>
          <cell r="F1378" t="str">
            <v>TJS</v>
          </cell>
          <cell r="G1378">
            <v>36</v>
          </cell>
          <cell r="H1378">
            <v>2500</v>
          </cell>
          <cell r="I1378">
            <v>1</v>
          </cell>
          <cell r="J1378" t="str">
            <v>ТАК ПСБ "Ориёнбанк"</v>
          </cell>
          <cell r="K1378">
            <v>90000</v>
          </cell>
          <cell r="L1378">
            <v>2500</v>
          </cell>
          <cell r="M1378">
            <v>1</v>
          </cell>
          <cell r="N1378">
            <v>90000</v>
          </cell>
        </row>
        <row r="1379">
          <cell r="A1379">
            <v>2003</v>
          </cell>
          <cell r="B1379">
            <v>7</v>
          </cell>
          <cell r="C1379">
            <v>1</v>
          </cell>
          <cell r="D1379">
            <v>175</v>
          </cell>
          <cell r="E1379">
            <v>1</v>
          </cell>
          <cell r="F1379" t="str">
            <v>TJS</v>
          </cell>
          <cell r="G1379">
            <v>25</v>
          </cell>
          <cell r="H1379">
            <v>600000</v>
          </cell>
          <cell r="I1379">
            <v>1</v>
          </cell>
          <cell r="J1379" t="str">
            <v>ТАК ПСБ "Ориёнбанк"</v>
          </cell>
          <cell r="K1379">
            <v>15000000</v>
          </cell>
          <cell r="L1379">
            <v>600000</v>
          </cell>
          <cell r="M1379">
            <v>1</v>
          </cell>
          <cell r="N1379">
            <v>15000000</v>
          </cell>
        </row>
        <row r="1380">
          <cell r="A1380">
            <v>2003</v>
          </cell>
          <cell r="B1380">
            <v>7</v>
          </cell>
          <cell r="C1380">
            <v>1</v>
          </cell>
          <cell r="D1380">
            <v>178</v>
          </cell>
          <cell r="E1380">
            <v>2</v>
          </cell>
          <cell r="F1380" t="str">
            <v>TJS</v>
          </cell>
          <cell r="G1380">
            <v>30</v>
          </cell>
          <cell r="H1380">
            <v>2500</v>
          </cell>
          <cell r="I1380">
            <v>1</v>
          </cell>
          <cell r="J1380" t="str">
            <v>ТАК ПСБ "Ориёнбанк"</v>
          </cell>
          <cell r="K1380">
            <v>75000</v>
          </cell>
          <cell r="L1380">
            <v>2500</v>
          </cell>
          <cell r="M1380">
            <v>1</v>
          </cell>
          <cell r="N1380">
            <v>75000</v>
          </cell>
        </row>
        <row r="1381">
          <cell r="A1381">
            <v>2003</v>
          </cell>
          <cell r="B1381">
            <v>7</v>
          </cell>
          <cell r="C1381">
            <v>1</v>
          </cell>
          <cell r="D1381">
            <v>179</v>
          </cell>
          <cell r="E1381">
            <v>2</v>
          </cell>
          <cell r="F1381" t="str">
            <v>TJS</v>
          </cell>
          <cell r="G1381">
            <v>30</v>
          </cell>
          <cell r="H1381">
            <v>2500</v>
          </cell>
          <cell r="I1381">
            <v>1</v>
          </cell>
          <cell r="J1381" t="str">
            <v>ТАК ПСБ "Ориёнбанк"</v>
          </cell>
          <cell r="K1381">
            <v>75000</v>
          </cell>
          <cell r="L1381">
            <v>2500</v>
          </cell>
          <cell r="M1381">
            <v>1</v>
          </cell>
          <cell r="N1381">
            <v>75000</v>
          </cell>
        </row>
        <row r="1382">
          <cell r="A1382">
            <v>2003</v>
          </cell>
          <cell r="B1382">
            <v>7</v>
          </cell>
          <cell r="C1382">
            <v>1</v>
          </cell>
          <cell r="D1382">
            <v>179</v>
          </cell>
          <cell r="E1382">
            <v>2</v>
          </cell>
          <cell r="F1382" t="str">
            <v>TJS</v>
          </cell>
          <cell r="G1382">
            <v>42</v>
          </cell>
          <cell r="H1382">
            <v>2500</v>
          </cell>
          <cell r="I1382">
            <v>1</v>
          </cell>
          <cell r="J1382" t="str">
            <v>ТАК ПСБ "Ориёнбанк"</v>
          </cell>
          <cell r="K1382">
            <v>105000</v>
          </cell>
          <cell r="L1382">
            <v>2500</v>
          </cell>
          <cell r="M1382">
            <v>1</v>
          </cell>
          <cell r="N1382">
            <v>105000</v>
          </cell>
        </row>
        <row r="1383">
          <cell r="A1383">
            <v>2003</v>
          </cell>
          <cell r="B1383">
            <v>7</v>
          </cell>
          <cell r="C1383">
            <v>1</v>
          </cell>
          <cell r="D1383">
            <v>180</v>
          </cell>
          <cell r="E1383">
            <v>1</v>
          </cell>
          <cell r="F1383" t="str">
            <v>TJS</v>
          </cell>
          <cell r="G1383">
            <v>36</v>
          </cell>
          <cell r="H1383">
            <v>12500</v>
          </cell>
          <cell r="I1383">
            <v>3</v>
          </cell>
          <cell r="J1383" t="str">
            <v>ТАК ПСБ "Ориёнбанк"</v>
          </cell>
          <cell r="K1383">
            <v>450000</v>
          </cell>
          <cell r="L1383">
            <v>12500</v>
          </cell>
          <cell r="M1383">
            <v>1</v>
          </cell>
          <cell r="N1383">
            <v>450000</v>
          </cell>
        </row>
        <row r="1384">
          <cell r="A1384">
            <v>2003</v>
          </cell>
          <cell r="B1384">
            <v>7</v>
          </cell>
          <cell r="C1384">
            <v>1</v>
          </cell>
          <cell r="D1384">
            <v>180</v>
          </cell>
          <cell r="E1384">
            <v>2</v>
          </cell>
          <cell r="F1384" t="str">
            <v>TJS</v>
          </cell>
          <cell r="G1384">
            <v>28</v>
          </cell>
          <cell r="H1384">
            <v>15000</v>
          </cell>
          <cell r="I1384">
            <v>2</v>
          </cell>
          <cell r="J1384" t="str">
            <v>ТАК ПСБ "Ориёнбанк"</v>
          </cell>
          <cell r="K1384">
            <v>420000</v>
          </cell>
          <cell r="L1384">
            <v>15000</v>
          </cell>
          <cell r="M1384">
            <v>1</v>
          </cell>
          <cell r="N1384">
            <v>420000</v>
          </cell>
        </row>
        <row r="1385">
          <cell r="A1385">
            <v>2003</v>
          </cell>
          <cell r="B1385">
            <v>7</v>
          </cell>
          <cell r="C1385">
            <v>1</v>
          </cell>
          <cell r="D1385">
            <v>180</v>
          </cell>
          <cell r="E1385">
            <v>2</v>
          </cell>
          <cell r="F1385" t="str">
            <v>TJS</v>
          </cell>
          <cell r="G1385">
            <v>30</v>
          </cell>
          <cell r="H1385">
            <v>38800</v>
          </cell>
          <cell r="I1385">
            <v>10</v>
          </cell>
          <cell r="J1385" t="str">
            <v>ТАК ПСБ "Ориёнбанк"</v>
          </cell>
          <cell r="K1385">
            <v>1164000</v>
          </cell>
          <cell r="L1385">
            <v>38800</v>
          </cell>
          <cell r="M1385">
            <v>1</v>
          </cell>
          <cell r="N1385">
            <v>1164000</v>
          </cell>
        </row>
        <row r="1386">
          <cell r="A1386">
            <v>2003</v>
          </cell>
          <cell r="B1386">
            <v>7</v>
          </cell>
          <cell r="C1386">
            <v>1</v>
          </cell>
          <cell r="D1386">
            <v>180</v>
          </cell>
          <cell r="E1386">
            <v>2</v>
          </cell>
          <cell r="F1386" t="str">
            <v>TJS</v>
          </cell>
          <cell r="G1386">
            <v>36</v>
          </cell>
          <cell r="H1386">
            <v>48750</v>
          </cell>
          <cell r="I1386">
            <v>16</v>
          </cell>
          <cell r="J1386" t="str">
            <v>ТАК ПСБ "Ориёнбанк"</v>
          </cell>
          <cell r="K1386">
            <v>1755000</v>
          </cell>
          <cell r="L1386">
            <v>48750</v>
          </cell>
          <cell r="M1386">
            <v>1</v>
          </cell>
          <cell r="N1386">
            <v>1755000</v>
          </cell>
        </row>
        <row r="1387">
          <cell r="A1387">
            <v>2003</v>
          </cell>
          <cell r="B1387">
            <v>7</v>
          </cell>
          <cell r="C1387">
            <v>1</v>
          </cell>
          <cell r="D1387">
            <v>180</v>
          </cell>
          <cell r="E1387">
            <v>2</v>
          </cell>
          <cell r="F1387" t="str">
            <v>TJS</v>
          </cell>
          <cell r="G1387">
            <v>42</v>
          </cell>
          <cell r="H1387">
            <v>15800</v>
          </cell>
          <cell r="I1387">
            <v>6</v>
          </cell>
          <cell r="J1387" t="str">
            <v>ТАК ПСБ "Ориёнбанк"</v>
          </cell>
          <cell r="K1387">
            <v>663600</v>
          </cell>
          <cell r="L1387">
            <v>15800</v>
          </cell>
          <cell r="M1387">
            <v>1</v>
          </cell>
          <cell r="N1387">
            <v>663600</v>
          </cell>
        </row>
        <row r="1388">
          <cell r="A1388">
            <v>2003</v>
          </cell>
          <cell r="B1388">
            <v>7</v>
          </cell>
          <cell r="C1388">
            <v>1</v>
          </cell>
          <cell r="D1388">
            <v>181</v>
          </cell>
          <cell r="E1388">
            <v>2</v>
          </cell>
          <cell r="F1388" t="str">
            <v>TJS</v>
          </cell>
          <cell r="G1388">
            <v>30</v>
          </cell>
          <cell r="H1388">
            <v>5000</v>
          </cell>
          <cell r="I1388">
            <v>1</v>
          </cell>
          <cell r="J1388" t="str">
            <v>ТАК ПСБ "Ориёнбанк"</v>
          </cell>
          <cell r="K1388">
            <v>150000</v>
          </cell>
          <cell r="L1388">
            <v>5000</v>
          </cell>
          <cell r="M1388">
            <v>1</v>
          </cell>
          <cell r="N1388">
            <v>150000</v>
          </cell>
        </row>
        <row r="1389">
          <cell r="A1389">
            <v>2003</v>
          </cell>
          <cell r="B1389">
            <v>7</v>
          </cell>
          <cell r="C1389">
            <v>1</v>
          </cell>
          <cell r="D1389">
            <v>210</v>
          </cell>
          <cell r="E1389">
            <v>2</v>
          </cell>
          <cell r="F1389" t="str">
            <v>TJS</v>
          </cell>
          <cell r="G1389">
            <v>42</v>
          </cell>
          <cell r="H1389">
            <v>6200</v>
          </cell>
          <cell r="I1389">
            <v>2</v>
          </cell>
          <cell r="J1389" t="str">
            <v>ТАК ПСБ "Ориёнбанк"</v>
          </cell>
          <cell r="K1389">
            <v>260400</v>
          </cell>
          <cell r="L1389">
            <v>6200</v>
          </cell>
          <cell r="M1389">
            <v>1</v>
          </cell>
          <cell r="N1389">
            <v>260400</v>
          </cell>
        </row>
        <row r="1390">
          <cell r="A1390">
            <v>2003</v>
          </cell>
          <cell r="B1390">
            <v>7</v>
          </cell>
          <cell r="C1390">
            <v>1</v>
          </cell>
          <cell r="D1390">
            <v>233</v>
          </cell>
          <cell r="E1390">
            <v>2</v>
          </cell>
          <cell r="F1390" t="str">
            <v>TJS</v>
          </cell>
          <cell r="G1390">
            <v>30</v>
          </cell>
          <cell r="H1390">
            <v>5000</v>
          </cell>
          <cell r="I1390">
            <v>1</v>
          </cell>
          <cell r="J1390" t="str">
            <v>ТАК ПСБ "Ориёнбанк"</v>
          </cell>
          <cell r="K1390">
            <v>150000</v>
          </cell>
          <cell r="L1390">
            <v>5000</v>
          </cell>
          <cell r="M1390">
            <v>1</v>
          </cell>
          <cell r="N1390">
            <v>150000</v>
          </cell>
        </row>
        <row r="1391">
          <cell r="A1391">
            <v>2003</v>
          </cell>
          <cell r="B1391">
            <v>7</v>
          </cell>
          <cell r="C1391">
            <v>1</v>
          </cell>
          <cell r="D1391">
            <v>234</v>
          </cell>
          <cell r="E1391">
            <v>2</v>
          </cell>
          <cell r="F1391" t="str">
            <v>TJS</v>
          </cell>
          <cell r="G1391">
            <v>30</v>
          </cell>
          <cell r="H1391">
            <v>1900</v>
          </cell>
          <cell r="I1391">
            <v>1</v>
          </cell>
          <cell r="J1391" t="str">
            <v>ТАК ПСБ "Ориёнбанк"</v>
          </cell>
          <cell r="K1391">
            <v>57000</v>
          </cell>
          <cell r="L1391">
            <v>1900</v>
          </cell>
          <cell r="M1391">
            <v>1</v>
          </cell>
          <cell r="N1391">
            <v>57000</v>
          </cell>
        </row>
        <row r="1392">
          <cell r="A1392">
            <v>2003</v>
          </cell>
          <cell r="B1392">
            <v>7</v>
          </cell>
          <cell r="C1392">
            <v>1</v>
          </cell>
          <cell r="D1392">
            <v>235</v>
          </cell>
          <cell r="E1392">
            <v>2</v>
          </cell>
          <cell r="F1392" t="str">
            <v>TJS</v>
          </cell>
          <cell r="G1392">
            <v>30</v>
          </cell>
          <cell r="H1392">
            <v>10000</v>
          </cell>
          <cell r="I1392">
            <v>2</v>
          </cell>
          <cell r="J1392" t="str">
            <v>ТАК ПСБ "Ориёнбанк"</v>
          </cell>
          <cell r="K1392">
            <v>300000</v>
          </cell>
          <cell r="L1392">
            <v>10000</v>
          </cell>
          <cell r="M1392">
            <v>1</v>
          </cell>
          <cell r="N1392">
            <v>300000</v>
          </cell>
        </row>
        <row r="1393">
          <cell r="A1393">
            <v>2003</v>
          </cell>
          <cell r="B1393">
            <v>7</v>
          </cell>
          <cell r="C1393">
            <v>1</v>
          </cell>
          <cell r="D1393">
            <v>236</v>
          </cell>
          <cell r="E1393">
            <v>2</v>
          </cell>
          <cell r="F1393" t="str">
            <v>TJS</v>
          </cell>
          <cell r="G1393">
            <v>25</v>
          </cell>
          <cell r="H1393">
            <v>10000</v>
          </cell>
          <cell r="I1393">
            <v>4</v>
          </cell>
          <cell r="J1393" t="str">
            <v>ТАК ПСБ "Ориёнбанк"</v>
          </cell>
          <cell r="K1393">
            <v>250000</v>
          </cell>
          <cell r="L1393">
            <v>10000</v>
          </cell>
          <cell r="M1393">
            <v>1</v>
          </cell>
          <cell r="N1393">
            <v>250000</v>
          </cell>
        </row>
        <row r="1394">
          <cell r="A1394">
            <v>2003</v>
          </cell>
          <cell r="B1394">
            <v>7</v>
          </cell>
          <cell r="C1394">
            <v>1</v>
          </cell>
          <cell r="D1394">
            <v>236</v>
          </cell>
          <cell r="E1394">
            <v>2</v>
          </cell>
          <cell r="F1394" t="str">
            <v>TJS</v>
          </cell>
          <cell r="G1394">
            <v>30</v>
          </cell>
          <cell r="H1394">
            <v>10000</v>
          </cell>
          <cell r="I1394">
            <v>2</v>
          </cell>
          <cell r="J1394" t="str">
            <v>ТАК ПСБ "Ориёнбанк"</v>
          </cell>
          <cell r="K1394">
            <v>300000</v>
          </cell>
          <cell r="L1394">
            <v>10000</v>
          </cell>
          <cell r="M1394">
            <v>1</v>
          </cell>
          <cell r="N1394">
            <v>300000</v>
          </cell>
        </row>
        <row r="1395">
          <cell r="A1395">
            <v>2003</v>
          </cell>
          <cell r="B1395">
            <v>7</v>
          </cell>
          <cell r="C1395">
            <v>1</v>
          </cell>
          <cell r="D1395">
            <v>238</v>
          </cell>
          <cell r="E1395">
            <v>1</v>
          </cell>
          <cell r="F1395" t="str">
            <v>TJS</v>
          </cell>
          <cell r="G1395">
            <v>28</v>
          </cell>
          <cell r="H1395">
            <v>42500</v>
          </cell>
          <cell r="I1395">
            <v>1</v>
          </cell>
          <cell r="J1395" t="str">
            <v>ТАК ПСБ "Ориёнбанк"</v>
          </cell>
          <cell r="K1395">
            <v>1190000</v>
          </cell>
          <cell r="L1395">
            <v>42500</v>
          </cell>
          <cell r="M1395">
            <v>1</v>
          </cell>
          <cell r="N1395">
            <v>1190000</v>
          </cell>
        </row>
        <row r="1396">
          <cell r="A1396">
            <v>2003</v>
          </cell>
          <cell r="B1396">
            <v>7</v>
          </cell>
          <cell r="C1396">
            <v>1</v>
          </cell>
          <cell r="D1396">
            <v>238</v>
          </cell>
          <cell r="E1396">
            <v>2</v>
          </cell>
          <cell r="F1396" t="str">
            <v>TJS</v>
          </cell>
          <cell r="G1396">
            <v>30</v>
          </cell>
          <cell r="H1396">
            <v>5000</v>
          </cell>
          <cell r="I1396">
            <v>1</v>
          </cell>
          <cell r="J1396" t="str">
            <v>ТАК ПСБ "Ориёнбанк"</v>
          </cell>
          <cell r="K1396">
            <v>150000</v>
          </cell>
          <cell r="L1396">
            <v>5000</v>
          </cell>
          <cell r="M1396">
            <v>1</v>
          </cell>
          <cell r="N1396">
            <v>150000</v>
          </cell>
        </row>
        <row r="1397">
          <cell r="A1397">
            <v>2003</v>
          </cell>
          <cell r="B1397">
            <v>7</v>
          </cell>
          <cell r="C1397">
            <v>1</v>
          </cell>
          <cell r="D1397">
            <v>238</v>
          </cell>
          <cell r="E1397">
            <v>2</v>
          </cell>
          <cell r="F1397" t="str">
            <v>TJS</v>
          </cell>
          <cell r="G1397">
            <v>36</v>
          </cell>
          <cell r="H1397">
            <v>2500</v>
          </cell>
          <cell r="I1397">
            <v>1</v>
          </cell>
          <cell r="J1397" t="str">
            <v>ТАК ПСБ "Ориёнбанк"</v>
          </cell>
          <cell r="K1397">
            <v>90000</v>
          </cell>
          <cell r="L1397">
            <v>2500</v>
          </cell>
          <cell r="M1397">
            <v>1</v>
          </cell>
          <cell r="N1397">
            <v>90000</v>
          </cell>
        </row>
        <row r="1398">
          <cell r="A1398">
            <v>2003</v>
          </cell>
          <cell r="B1398">
            <v>7</v>
          </cell>
          <cell r="C1398">
            <v>1</v>
          </cell>
          <cell r="D1398">
            <v>239</v>
          </cell>
          <cell r="E1398">
            <v>2</v>
          </cell>
          <cell r="F1398" t="str">
            <v>TJS</v>
          </cell>
          <cell r="G1398">
            <v>30</v>
          </cell>
          <cell r="H1398">
            <v>25000</v>
          </cell>
          <cell r="I1398">
            <v>8</v>
          </cell>
          <cell r="J1398" t="str">
            <v>ТАК ПСБ "Ориёнбанк"</v>
          </cell>
          <cell r="K1398">
            <v>750000</v>
          </cell>
          <cell r="L1398">
            <v>25000</v>
          </cell>
          <cell r="M1398">
            <v>1</v>
          </cell>
          <cell r="N1398">
            <v>750000</v>
          </cell>
        </row>
        <row r="1399">
          <cell r="A1399">
            <v>2003</v>
          </cell>
          <cell r="B1399">
            <v>7</v>
          </cell>
          <cell r="C1399">
            <v>1</v>
          </cell>
          <cell r="D1399">
            <v>239</v>
          </cell>
          <cell r="E1399">
            <v>2</v>
          </cell>
          <cell r="F1399" t="str">
            <v>TJS</v>
          </cell>
          <cell r="G1399">
            <v>36</v>
          </cell>
          <cell r="H1399">
            <v>17500</v>
          </cell>
          <cell r="I1399">
            <v>7</v>
          </cell>
          <cell r="J1399" t="str">
            <v>ТАК ПСБ "Ориёнбанк"</v>
          </cell>
          <cell r="K1399">
            <v>630000</v>
          </cell>
          <cell r="L1399">
            <v>17500</v>
          </cell>
          <cell r="M1399">
            <v>1</v>
          </cell>
          <cell r="N1399">
            <v>630000</v>
          </cell>
        </row>
        <row r="1400">
          <cell r="A1400">
            <v>2003</v>
          </cell>
          <cell r="B1400">
            <v>7</v>
          </cell>
          <cell r="C1400">
            <v>1</v>
          </cell>
          <cell r="D1400">
            <v>240</v>
          </cell>
          <cell r="E1400">
            <v>1</v>
          </cell>
          <cell r="F1400" t="str">
            <v>TJS</v>
          </cell>
          <cell r="G1400">
            <v>32</v>
          </cell>
          <cell r="H1400">
            <v>2500</v>
          </cell>
          <cell r="I1400">
            <v>1</v>
          </cell>
          <cell r="J1400" t="str">
            <v>ТАК ПСБ "Ориёнбанк"</v>
          </cell>
          <cell r="K1400">
            <v>80000</v>
          </cell>
          <cell r="L1400">
            <v>2500</v>
          </cell>
          <cell r="M1400">
            <v>1</v>
          </cell>
          <cell r="N1400">
            <v>80000</v>
          </cell>
        </row>
        <row r="1401">
          <cell r="A1401">
            <v>2003</v>
          </cell>
          <cell r="B1401">
            <v>7</v>
          </cell>
          <cell r="C1401">
            <v>1</v>
          </cell>
          <cell r="D1401">
            <v>240</v>
          </cell>
          <cell r="E1401">
            <v>1</v>
          </cell>
          <cell r="F1401" t="str">
            <v>TJS</v>
          </cell>
          <cell r="G1401">
            <v>36</v>
          </cell>
          <cell r="H1401">
            <v>5000</v>
          </cell>
          <cell r="I1401">
            <v>1</v>
          </cell>
          <cell r="J1401" t="str">
            <v>ТАК ПСБ "Ориёнбанк"</v>
          </cell>
          <cell r="K1401">
            <v>180000</v>
          </cell>
          <cell r="L1401">
            <v>5000</v>
          </cell>
          <cell r="M1401">
            <v>1</v>
          </cell>
          <cell r="N1401">
            <v>180000</v>
          </cell>
        </row>
        <row r="1402">
          <cell r="A1402">
            <v>2003</v>
          </cell>
          <cell r="B1402">
            <v>7</v>
          </cell>
          <cell r="C1402">
            <v>1</v>
          </cell>
          <cell r="D1402">
            <v>240</v>
          </cell>
          <cell r="E1402">
            <v>2</v>
          </cell>
          <cell r="F1402" t="str">
            <v>TJS</v>
          </cell>
          <cell r="G1402">
            <v>28</v>
          </cell>
          <cell r="H1402">
            <v>2500</v>
          </cell>
          <cell r="I1402">
            <v>1</v>
          </cell>
          <cell r="J1402" t="str">
            <v>ТАК ПСБ "Ориёнбанк"</v>
          </cell>
          <cell r="K1402">
            <v>70000</v>
          </cell>
          <cell r="L1402">
            <v>2500</v>
          </cell>
          <cell r="M1402">
            <v>1</v>
          </cell>
          <cell r="N1402">
            <v>70000</v>
          </cell>
        </row>
        <row r="1403">
          <cell r="A1403">
            <v>2003</v>
          </cell>
          <cell r="B1403">
            <v>7</v>
          </cell>
          <cell r="C1403">
            <v>1</v>
          </cell>
          <cell r="D1403">
            <v>240</v>
          </cell>
          <cell r="E1403">
            <v>2</v>
          </cell>
          <cell r="F1403" t="str">
            <v>TJS</v>
          </cell>
          <cell r="G1403">
            <v>36</v>
          </cell>
          <cell r="H1403">
            <v>93400</v>
          </cell>
          <cell r="I1403">
            <v>36</v>
          </cell>
          <cell r="J1403" t="str">
            <v>ТАК ПСБ "Ориёнбанк"</v>
          </cell>
          <cell r="K1403">
            <v>3362400</v>
          </cell>
          <cell r="L1403">
            <v>93400</v>
          </cell>
          <cell r="M1403">
            <v>1</v>
          </cell>
          <cell r="N1403">
            <v>3362400</v>
          </cell>
        </row>
        <row r="1404">
          <cell r="A1404">
            <v>2003</v>
          </cell>
          <cell r="B1404">
            <v>7</v>
          </cell>
          <cell r="C1404">
            <v>1</v>
          </cell>
          <cell r="D1404">
            <v>240</v>
          </cell>
          <cell r="E1404">
            <v>2</v>
          </cell>
          <cell r="F1404" t="str">
            <v>TJS</v>
          </cell>
          <cell r="G1404">
            <v>42</v>
          </cell>
          <cell r="H1404">
            <v>15000</v>
          </cell>
          <cell r="I1404">
            <v>3</v>
          </cell>
          <cell r="J1404" t="str">
            <v>ТАК ПСБ "Ориёнбанк"</v>
          </cell>
          <cell r="K1404">
            <v>630000</v>
          </cell>
          <cell r="L1404">
            <v>15000</v>
          </cell>
          <cell r="M1404">
            <v>1</v>
          </cell>
          <cell r="N1404">
            <v>630000</v>
          </cell>
        </row>
        <row r="1405">
          <cell r="A1405">
            <v>2003</v>
          </cell>
          <cell r="B1405">
            <v>7</v>
          </cell>
          <cell r="C1405">
            <v>1</v>
          </cell>
          <cell r="D1405">
            <v>241</v>
          </cell>
          <cell r="E1405">
            <v>2</v>
          </cell>
          <cell r="F1405" t="str">
            <v>TJS</v>
          </cell>
          <cell r="G1405">
            <v>36</v>
          </cell>
          <cell r="H1405">
            <v>6500</v>
          </cell>
          <cell r="I1405">
            <v>3</v>
          </cell>
          <cell r="J1405" t="str">
            <v>ТАК ПСБ "Ориёнбанк"</v>
          </cell>
          <cell r="K1405">
            <v>234000</v>
          </cell>
          <cell r="L1405">
            <v>6500</v>
          </cell>
          <cell r="M1405">
            <v>1</v>
          </cell>
          <cell r="N1405">
            <v>234000</v>
          </cell>
        </row>
        <row r="1406">
          <cell r="A1406">
            <v>2003</v>
          </cell>
          <cell r="B1406">
            <v>7</v>
          </cell>
          <cell r="C1406">
            <v>1</v>
          </cell>
          <cell r="D1406">
            <v>265</v>
          </cell>
          <cell r="E1406">
            <v>1</v>
          </cell>
          <cell r="F1406" t="str">
            <v>TJS</v>
          </cell>
          <cell r="G1406">
            <v>28</v>
          </cell>
          <cell r="H1406">
            <v>110000</v>
          </cell>
          <cell r="I1406">
            <v>1</v>
          </cell>
          <cell r="J1406" t="str">
            <v>ТАК ПСБ "Ориёнбанк"</v>
          </cell>
          <cell r="K1406">
            <v>3080000</v>
          </cell>
          <cell r="L1406">
            <v>110000</v>
          </cell>
          <cell r="M1406">
            <v>1</v>
          </cell>
          <cell r="N1406">
            <v>3080000</v>
          </cell>
        </row>
        <row r="1407">
          <cell r="A1407">
            <v>2003</v>
          </cell>
          <cell r="B1407">
            <v>7</v>
          </cell>
          <cell r="C1407">
            <v>1</v>
          </cell>
          <cell r="D1407">
            <v>266</v>
          </cell>
          <cell r="E1407">
            <v>1</v>
          </cell>
          <cell r="F1407" t="str">
            <v>TJS</v>
          </cell>
          <cell r="G1407">
            <v>29</v>
          </cell>
          <cell r="H1407">
            <v>72500</v>
          </cell>
          <cell r="I1407">
            <v>2</v>
          </cell>
          <cell r="J1407" t="str">
            <v>ТАК ПСБ "Ориёнбанк"</v>
          </cell>
          <cell r="K1407">
            <v>2102500</v>
          </cell>
          <cell r="L1407">
            <v>72500</v>
          </cell>
          <cell r="M1407">
            <v>1</v>
          </cell>
          <cell r="N1407">
            <v>2102500</v>
          </cell>
        </row>
        <row r="1408">
          <cell r="A1408">
            <v>2003</v>
          </cell>
          <cell r="B1408">
            <v>7</v>
          </cell>
          <cell r="C1408">
            <v>1</v>
          </cell>
          <cell r="D1408">
            <v>267</v>
          </cell>
          <cell r="E1408">
            <v>2</v>
          </cell>
          <cell r="F1408" t="str">
            <v>TJS</v>
          </cell>
          <cell r="G1408">
            <v>36</v>
          </cell>
          <cell r="H1408">
            <v>5000</v>
          </cell>
          <cell r="I1408">
            <v>2</v>
          </cell>
          <cell r="J1408" t="str">
            <v>ТАК ПСБ "Ориёнбанк"</v>
          </cell>
          <cell r="K1408">
            <v>180000</v>
          </cell>
          <cell r="L1408">
            <v>5000</v>
          </cell>
          <cell r="M1408">
            <v>1</v>
          </cell>
          <cell r="N1408">
            <v>180000</v>
          </cell>
        </row>
        <row r="1409">
          <cell r="A1409">
            <v>2003</v>
          </cell>
          <cell r="B1409">
            <v>7</v>
          </cell>
          <cell r="C1409">
            <v>1</v>
          </cell>
          <cell r="D1409">
            <v>268</v>
          </cell>
          <cell r="E1409">
            <v>2</v>
          </cell>
          <cell r="F1409" t="str">
            <v>TJS</v>
          </cell>
          <cell r="G1409">
            <v>30</v>
          </cell>
          <cell r="H1409">
            <v>40000</v>
          </cell>
          <cell r="I1409">
            <v>1</v>
          </cell>
          <cell r="J1409" t="str">
            <v>ТАК ПСБ "Ориёнбанк"</v>
          </cell>
          <cell r="K1409">
            <v>1200000</v>
          </cell>
          <cell r="L1409">
            <v>40000</v>
          </cell>
          <cell r="M1409">
            <v>1</v>
          </cell>
          <cell r="N1409">
            <v>1200000</v>
          </cell>
        </row>
        <row r="1410">
          <cell r="A1410">
            <v>2003</v>
          </cell>
          <cell r="B1410">
            <v>7</v>
          </cell>
          <cell r="C1410">
            <v>1</v>
          </cell>
          <cell r="D1410">
            <v>269</v>
          </cell>
          <cell r="E1410">
            <v>2</v>
          </cell>
          <cell r="F1410" t="str">
            <v>TJS</v>
          </cell>
          <cell r="G1410">
            <v>36</v>
          </cell>
          <cell r="H1410">
            <v>20000</v>
          </cell>
          <cell r="I1410">
            <v>1</v>
          </cell>
          <cell r="J1410" t="str">
            <v>ТАК ПСБ "Ориёнбанк"</v>
          </cell>
          <cell r="K1410">
            <v>720000</v>
          </cell>
          <cell r="L1410">
            <v>20000</v>
          </cell>
          <cell r="M1410">
            <v>1</v>
          </cell>
          <cell r="N1410">
            <v>720000</v>
          </cell>
        </row>
        <row r="1411">
          <cell r="A1411">
            <v>2003</v>
          </cell>
          <cell r="B1411">
            <v>7</v>
          </cell>
          <cell r="C1411">
            <v>1</v>
          </cell>
          <cell r="D1411">
            <v>270</v>
          </cell>
          <cell r="E1411">
            <v>1</v>
          </cell>
          <cell r="F1411" t="str">
            <v>TJS</v>
          </cell>
          <cell r="G1411">
            <v>36</v>
          </cell>
          <cell r="H1411">
            <v>3500</v>
          </cell>
          <cell r="I1411">
            <v>2</v>
          </cell>
          <cell r="J1411" t="str">
            <v>ТАК ПСБ "Ориёнбанк"</v>
          </cell>
          <cell r="K1411">
            <v>126000</v>
          </cell>
          <cell r="L1411">
            <v>3500</v>
          </cell>
          <cell r="M1411">
            <v>1</v>
          </cell>
          <cell r="N1411">
            <v>126000</v>
          </cell>
        </row>
        <row r="1412">
          <cell r="A1412">
            <v>2003</v>
          </cell>
          <cell r="B1412">
            <v>7</v>
          </cell>
          <cell r="C1412">
            <v>1</v>
          </cell>
          <cell r="D1412">
            <v>270</v>
          </cell>
          <cell r="E1412">
            <v>2</v>
          </cell>
          <cell r="F1412" t="str">
            <v>TJS</v>
          </cell>
          <cell r="G1412">
            <v>28</v>
          </cell>
          <cell r="H1412">
            <v>31000</v>
          </cell>
          <cell r="I1412">
            <v>3</v>
          </cell>
          <cell r="J1412" t="str">
            <v>ТАК ПСБ "Ориёнбанк"</v>
          </cell>
          <cell r="K1412">
            <v>868000</v>
          </cell>
          <cell r="L1412">
            <v>31000</v>
          </cell>
          <cell r="M1412">
            <v>1</v>
          </cell>
          <cell r="N1412">
            <v>868000</v>
          </cell>
        </row>
        <row r="1413">
          <cell r="A1413">
            <v>2003</v>
          </cell>
          <cell r="B1413">
            <v>7</v>
          </cell>
          <cell r="C1413">
            <v>1</v>
          </cell>
          <cell r="D1413">
            <v>270</v>
          </cell>
          <cell r="E1413">
            <v>2</v>
          </cell>
          <cell r="F1413" t="str">
            <v>TJS</v>
          </cell>
          <cell r="G1413">
            <v>32</v>
          </cell>
          <cell r="H1413">
            <v>11500</v>
          </cell>
          <cell r="I1413">
            <v>2</v>
          </cell>
          <cell r="J1413" t="str">
            <v>ТАК ПСБ "Ориёнбанк"</v>
          </cell>
          <cell r="K1413">
            <v>368000</v>
          </cell>
          <cell r="L1413">
            <v>11500</v>
          </cell>
          <cell r="M1413">
            <v>1</v>
          </cell>
          <cell r="N1413">
            <v>368000</v>
          </cell>
        </row>
        <row r="1414">
          <cell r="A1414">
            <v>2003</v>
          </cell>
          <cell r="B1414">
            <v>7</v>
          </cell>
          <cell r="C1414">
            <v>1</v>
          </cell>
          <cell r="D1414">
            <v>270</v>
          </cell>
          <cell r="E1414">
            <v>2</v>
          </cell>
          <cell r="F1414" t="str">
            <v>TJS</v>
          </cell>
          <cell r="G1414">
            <v>36</v>
          </cell>
          <cell r="H1414">
            <v>34500</v>
          </cell>
          <cell r="I1414">
            <v>2</v>
          </cell>
          <cell r="J1414" t="str">
            <v>ТАК ПСБ "Ориёнбанк"</v>
          </cell>
          <cell r="K1414">
            <v>1242000</v>
          </cell>
          <cell r="L1414">
            <v>34500</v>
          </cell>
          <cell r="M1414">
            <v>1</v>
          </cell>
          <cell r="N1414">
            <v>1242000</v>
          </cell>
        </row>
        <row r="1415">
          <cell r="A1415">
            <v>2003</v>
          </cell>
          <cell r="B1415">
            <v>7</v>
          </cell>
          <cell r="C1415">
            <v>1</v>
          </cell>
          <cell r="D1415">
            <v>273</v>
          </cell>
          <cell r="E1415">
            <v>2</v>
          </cell>
          <cell r="F1415" t="str">
            <v>TJS</v>
          </cell>
          <cell r="G1415">
            <v>28</v>
          </cell>
          <cell r="H1415">
            <v>19230</v>
          </cell>
          <cell r="I1415">
            <v>1</v>
          </cell>
          <cell r="J1415" t="str">
            <v>ТАК ПСБ "Ориёнбанк"</v>
          </cell>
          <cell r="K1415">
            <v>538440</v>
          </cell>
          <cell r="L1415">
            <v>19230</v>
          </cell>
          <cell r="M1415">
            <v>1</v>
          </cell>
          <cell r="N1415">
            <v>538440</v>
          </cell>
        </row>
        <row r="1416">
          <cell r="A1416">
            <v>2003</v>
          </cell>
          <cell r="B1416">
            <v>7</v>
          </cell>
          <cell r="C1416">
            <v>1</v>
          </cell>
          <cell r="D1416">
            <v>299</v>
          </cell>
          <cell r="E1416">
            <v>2</v>
          </cell>
          <cell r="F1416" t="str">
            <v>TJS</v>
          </cell>
          <cell r="G1416">
            <v>36</v>
          </cell>
          <cell r="H1416">
            <v>2500</v>
          </cell>
          <cell r="I1416">
            <v>1</v>
          </cell>
          <cell r="J1416" t="str">
            <v>ТАК ПСБ "Ориёнбанк"</v>
          </cell>
          <cell r="K1416">
            <v>90000</v>
          </cell>
          <cell r="L1416">
            <v>2500</v>
          </cell>
          <cell r="M1416">
            <v>1</v>
          </cell>
          <cell r="N1416">
            <v>90000</v>
          </cell>
        </row>
        <row r="1417">
          <cell r="A1417">
            <v>2003</v>
          </cell>
          <cell r="B1417">
            <v>7</v>
          </cell>
          <cell r="C1417">
            <v>1</v>
          </cell>
          <cell r="D1417">
            <v>306</v>
          </cell>
          <cell r="E1417">
            <v>2</v>
          </cell>
          <cell r="F1417" t="str">
            <v>TJS</v>
          </cell>
          <cell r="G1417">
            <v>36</v>
          </cell>
          <cell r="H1417">
            <v>2500</v>
          </cell>
          <cell r="I1417">
            <v>1</v>
          </cell>
          <cell r="J1417" t="str">
            <v>ТАК ПСБ "Ориёнбанк"</v>
          </cell>
          <cell r="K1417">
            <v>90000</v>
          </cell>
          <cell r="L1417">
            <v>2500</v>
          </cell>
          <cell r="M1417">
            <v>1</v>
          </cell>
          <cell r="N1417">
            <v>90000</v>
          </cell>
        </row>
        <row r="1418">
          <cell r="A1418">
            <v>2003</v>
          </cell>
          <cell r="B1418">
            <v>7</v>
          </cell>
          <cell r="C1418">
            <v>1</v>
          </cell>
          <cell r="D1418">
            <v>336</v>
          </cell>
          <cell r="E1418">
            <v>1</v>
          </cell>
          <cell r="F1418" t="str">
            <v>TJS</v>
          </cell>
          <cell r="G1418">
            <v>28</v>
          </cell>
          <cell r="H1418">
            <v>13400</v>
          </cell>
          <cell r="I1418">
            <v>1</v>
          </cell>
          <cell r="J1418" t="str">
            <v>ТАК ПСБ "Ориёнбанк"</v>
          </cell>
          <cell r="K1418">
            <v>375200</v>
          </cell>
          <cell r="L1418">
            <v>13400</v>
          </cell>
          <cell r="M1418">
            <v>1</v>
          </cell>
          <cell r="N1418">
            <v>375200</v>
          </cell>
        </row>
        <row r="1419">
          <cell r="A1419">
            <v>2003</v>
          </cell>
          <cell r="B1419">
            <v>7</v>
          </cell>
          <cell r="C1419">
            <v>1</v>
          </cell>
          <cell r="D1419">
            <v>358</v>
          </cell>
          <cell r="E1419">
            <v>2</v>
          </cell>
          <cell r="F1419" t="str">
            <v>TJS</v>
          </cell>
          <cell r="G1419">
            <v>36</v>
          </cell>
          <cell r="H1419">
            <v>10000</v>
          </cell>
          <cell r="I1419">
            <v>1</v>
          </cell>
          <cell r="J1419" t="str">
            <v>ТАК ПСБ "Ориёнбанк"</v>
          </cell>
          <cell r="K1419">
            <v>360000</v>
          </cell>
          <cell r="L1419">
            <v>10000</v>
          </cell>
          <cell r="M1419">
            <v>1</v>
          </cell>
          <cell r="N1419">
            <v>360000</v>
          </cell>
        </row>
        <row r="1420">
          <cell r="A1420">
            <v>2003</v>
          </cell>
          <cell r="B1420">
            <v>7</v>
          </cell>
          <cell r="C1420">
            <v>1</v>
          </cell>
          <cell r="D1420">
            <v>359</v>
          </cell>
          <cell r="E1420">
            <v>2</v>
          </cell>
          <cell r="F1420" t="str">
            <v>TJS</v>
          </cell>
          <cell r="G1420">
            <v>30</v>
          </cell>
          <cell r="H1420">
            <v>7500</v>
          </cell>
          <cell r="I1420">
            <v>3</v>
          </cell>
          <cell r="J1420" t="str">
            <v>ТАК ПСБ "Ориёнбанк"</v>
          </cell>
          <cell r="K1420">
            <v>225000</v>
          </cell>
          <cell r="L1420">
            <v>7500</v>
          </cell>
          <cell r="M1420">
            <v>1</v>
          </cell>
          <cell r="N1420">
            <v>225000</v>
          </cell>
        </row>
        <row r="1421">
          <cell r="A1421">
            <v>2003</v>
          </cell>
          <cell r="B1421">
            <v>7</v>
          </cell>
          <cell r="C1421">
            <v>1</v>
          </cell>
          <cell r="D1421">
            <v>360</v>
          </cell>
          <cell r="E1421">
            <v>1</v>
          </cell>
          <cell r="F1421" t="str">
            <v>TJS</v>
          </cell>
          <cell r="G1421">
            <v>24</v>
          </cell>
          <cell r="H1421">
            <v>2500</v>
          </cell>
          <cell r="I1421">
            <v>1</v>
          </cell>
          <cell r="J1421" t="str">
            <v>ТАК ПСБ "Ориёнбанк"</v>
          </cell>
          <cell r="K1421">
            <v>60000</v>
          </cell>
          <cell r="L1421">
            <v>2500</v>
          </cell>
          <cell r="M1421">
            <v>1</v>
          </cell>
          <cell r="N1421">
            <v>60000</v>
          </cell>
        </row>
        <row r="1422">
          <cell r="A1422">
            <v>2003</v>
          </cell>
          <cell r="B1422">
            <v>7</v>
          </cell>
          <cell r="C1422">
            <v>1</v>
          </cell>
          <cell r="D1422">
            <v>360</v>
          </cell>
          <cell r="E1422">
            <v>1</v>
          </cell>
          <cell r="F1422" t="str">
            <v>TJS</v>
          </cell>
          <cell r="G1422">
            <v>29</v>
          </cell>
          <cell r="H1422">
            <v>85916</v>
          </cell>
          <cell r="I1422">
            <v>2</v>
          </cell>
          <cell r="J1422" t="str">
            <v>ТАК ПСБ "Ориёнбанк"</v>
          </cell>
          <cell r="K1422">
            <v>2491564</v>
          </cell>
          <cell r="L1422">
            <v>85916</v>
          </cell>
          <cell r="M1422">
            <v>1</v>
          </cell>
          <cell r="N1422">
            <v>2491564</v>
          </cell>
        </row>
        <row r="1423">
          <cell r="A1423">
            <v>2003</v>
          </cell>
          <cell r="B1423">
            <v>7</v>
          </cell>
          <cell r="C1423">
            <v>1</v>
          </cell>
          <cell r="D1423">
            <v>360</v>
          </cell>
          <cell r="E1423">
            <v>1</v>
          </cell>
          <cell r="F1423" t="str">
            <v>TJS</v>
          </cell>
          <cell r="G1423">
            <v>36</v>
          </cell>
          <cell r="H1423">
            <v>2500</v>
          </cell>
          <cell r="I1423">
            <v>1</v>
          </cell>
          <cell r="J1423" t="str">
            <v>ТАК ПСБ "Ориёнбанк"</v>
          </cell>
          <cell r="K1423">
            <v>90000</v>
          </cell>
          <cell r="L1423">
            <v>2500</v>
          </cell>
          <cell r="M1423">
            <v>1</v>
          </cell>
          <cell r="N1423">
            <v>90000</v>
          </cell>
        </row>
        <row r="1424">
          <cell r="A1424">
            <v>2003</v>
          </cell>
          <cell r="B1424">
            <v>7</v>
          </cell>
          <cell r="C1424">
            <v>1</v>
          </cell>
          <cell r="D1424">
            <v>360</v>
          </cell>
          <cell r="E1424">
            <v>2</v>
          </cell>
          <cell r="F1424" t="str">
            <v>TJS</v>
          </cell>
          <cell r="G1424">
            <v>26</v>
          </cell>
          <cell r="H1424">
            <v>1680</v>
          </cell>
          <cell r="I1424">
            <v>1</v>
          </cell>
          <cell r="J1424" t="str">
            <v>ТАК ПСБ "Ориёнбанк"</v>
          </cell>
          <cell r="K1424">
            <v>43680</v>
          </cell>
          <cell r="L1424">
            <v>1680</v>
          </cell>
          <cell r="M1424">
            <v>1</v>
          </cell>
          <cell r="N1424">
            <v>43680</v>
          </cell>
        </row>
        <row r="1425">
          <cell r="A1425">
            <v>2003</v>
          </cell>
          <cell r="B1425">
            <v>7</v>
          </cell>
          <cell r="C1425">
            <v>1</v>
          </cell>
          <cell r="D1425">
            <v>360</v>
          </cell>
          <cell r="E1425">
            <v>2</v>
          </cell>
          <cell r="F1425" t="str">
            <v>TJS</v>
          </cell>
          <cell r="G1425">
            <v>28</v>
          </cell>
          <cell r="H1425">
            <v>98500</v>
          </cell>
          <cell r="I1425">
            <v>11</v>
          </cell>
          <cell r="J1425" t="str">
            <v>ТАК ПСБ "Ориёнбанк"</v>
          </cell>
          <cell r="K1425">
            <v>2758000</v>
          </cell>
          <cell r="L1425">
            <v>98500</v>
          </cell>
          <cell r="M1425">
            <v>1</v>
          </cell>
          <cell r="N1425">
            <v>2758000</v>
          </cell>
        </row>
        <row r="1426">
          <cell r="A1426">
            <v>2003</v>
          </cell>
          <cell r="B1426">
            <v>7</v>
          </cell>
          <cell r="C1426">
            <v>1</v>
          </cell>
          <cell r="D1426">
            <v>360</v>
          </cell>
          <cell r="E1426">
            <v>2</v>
          </cell>
          <cell r="F1426" t="str">
            <v>TJS</v>
          </cell>
          <cell r="G1426">
            <v>29</v>
          </cell>
          <cell r="H1426">
            <v>5000</v>
          </cell>
          <cell r="I1426">
            <v>2</v>
          </cell>
          <cell r="J1426" t="str">
            <v>ТАК ПСБ "Ориёнбанк"</v>
          </cell>
          <cell r="K1426">
            <v>145000</v>
          </cell>
          <cell r="L1426">
            <v>5000</v>
          </cell>
          <cell r="M1426">
            <v>1</v>
          </cell>
          <cell r="N1426">
            <v>145000</v>
          </cell>
        </row>
        <row r="1427">
          <cell r="A1427">
            <v>2003</v>
          </cell>
          <cell r="B1427">
            <v>7</v>
          </cell>
          <cell r="C1427">
            <v>1</v>
          </cell>
          <cell r="D1427">
            <v>360</v>
          </cell>
          <cell r="E1427">
            <v>2</v>
          </cell>
          <cell r="F1427" t="str">
            <v>TJS</v>
          </cell>
          <cell r="G1427">
            <v>30</v>
          </cell>
          <cell r="H1427">
            <v>7500</v>
          </cell>
          <cell r="I1427">
            <v>2</v>
          </cell>
          <cell r="J1427" t="str">
            <v>ТАК ПСБ "Ориёнбанк"</v>
          </cell>
          <cell r="K1427">
            <v>225000</v>
          </cell>
          <cell r="L1427">
            <v>7500</v>
          </cell>
          <cell r="M1427">
            <v>1</v>
          </cell>
          <cell r="N1427">
            <v>225000</v>
          </cell>
        </row>
        <row r="1428">
          <cell r="A1428">
            <v>2003</v>
          </cell>
          <cell r="B1428">
            <v>7</v>
          </cell>
          <cell r="C1428">
            <v>1</v>
          </cell>
          <cell r="D1428">
            <v>360</v>
          </cell>
          <cell r="E1428">
            <v>2</v>
          </cell>
          <cell r="F1428" t="str">
            <v>TJS</v>
          </cell>
          <cell r="G1428">
            <v>36</v>
          </cell>
          <cell r="H1428">
            <v>17500</v>
          </cell>
          <cell r="I1428">
            <v>4</v>
          </cell>
          <cell r="J1428" t="str">
            <v>ТАК ПСБ "Ориёнбанк"</v>
          </cell>
          <cell r="K1428">
            <v>630000</v>
          </cell>
          <cell r="L1428">
            <v>17500</v>
          </cell>
          <cell r="M1428">
            <v>1</v>
          </cell>
          <cell r="N1428">
            <v>630000</v>
          </cell>
        </row>
        <row r="1429">
          <cell r="A1429">
            <v>2003</v>
          </cell>
          <cell r="B1429">
            <v>7</v>
          </cell>
          <cell r="C1429">
            <v>1</v>
          </cell>
          <cell r="D1429">
            <v>360</v>
          </cell>
          <cell r="E1429">
            <v>2</v>
          </cell>
          <cell r="F1429" t="str">
            <v>TJS</v>
          </cell>
          <cell r="G1429">
            <v>40</v>
          </cell>
          <cell r="H1429">
            <v>6000</v>
          </cell>
          <cell r="I1429">
            <v>2</v>
          </cell>
          <cell r="J1429" t="str">
            <v>ТАК ПСБ "Ориёнбанк"</v>
          </cell>
          <cell r="K1429">
            <v>240000</v>
          </cell>
          <cell r="L1429">
            <v>6000</v>
          </cell>
          <cell r="M1429">
            <v>1</v>
          </cell>
          <cell r="N1429">
            <v>240000</v>
          </cell>
        </row>
        <row r="1430">
          <cell r="A1430">
            <v>2003</v>
          </cell>
          <cell r="B1430">
            <v>7</v>
          </cell>
          <cell r="C1430">
            <v>1</v>
          </cell>
          <cell r="D1430">
            <v>246</v>
          </cell>
          <cell r="E1430">
            <v>2</v>
          </cell>
          <cell r="F1430" t="str">
            <v>TJS</v>
          </cell>
          <cell r="G1430">
            <v>28</v>
          </cell>
          <cell r="H1430">
            <v>2500</v>
          </cell>
          <cell r="I1430">
            <v>1</v>
          </cell>
          <cell r="J1430" t="str">
            <v>ТАК ПСБ "Ориёнбанк"</v>
          </cell>
          <cell r="K1430">
            <v>70000</v>
          </cell>
          <cell r="L1430">
            <v>2500</v>
          </cell>
          <cell r="M1430">
            <v>1</v>
          </cell>
          <cell r="N1430">
            <v>70000</v>
          </cell>
        </row>
        <row r="1431">
          <cell r="A1431">
            <v>2003</v>
          </cell>
          <cell r="B1431">
            <v>7</v>
          </cell>
          <cell r="C1431">
            <v>5</v>
          </cell>
          <cell r="D1431">
            <v>60</v>
          </cell>
          <cell r="E1431">
            <v>1</v>
          </cell>
          <cell r="F1431" t="str">
            <v>USD</v>
          </cell>
          <cell r="G1431">
            <v>18</v>
          </cell>
          <cell r="H1431">
            <v>160721.5</v>
          </cell>
          <cell r="I1431">
            <v>1</v>
          </cell>
          <cell r="J1431" t="str">
            <v>ТАК ПСБ "Ориёнбанк"</v>
          </cell>
          <cell r="K1431">
            <v>2892987</v>
          </cell>
          <cell r="L1431">
            <v>163407.24085526317</v>
          </cell>
          <cell r="M1431">
            <v>1.0167105263157896</v>
          </cell>
          <cell r="N1431">
            <v>2941330.3353947373</v>
          </cell>
        </row>
        <row r="1432">
          <cell r="A1432">
            <v>2003</v>
          </cell>
          <cell r="B1432">
            <v>7</v>
          </cell>
          <cell r="C1432">
            <v>1</v>
          </cell>
          <cell r="D1432">
            <v>149</v>
          </cell>
          <cell r="E1432">
            <v>1</v>
          </cell>
          <cell r="F1432" t="str">
            <v>USD</v>
          </cell>
          <cell r="G1432">
            <v>20</v>
          </cell>
          <cell r="H1432">
            <v>9891</v>
          </cell>
          <cell r="I1432">
            <v>1</v>
          </cell>
          <cell r="J1432" t="str">
            <v>ТАК ПСБ "Ориёнбанк"</v>
          </cell>
          <cell r="K1432">
            <v>197820</v>
          </cell>
          <cell r="L1432">
            <v>10056.283815789475</v>
          </cell>
          <cell r="M1432">
            <v>1.0167105263157896</v>
          </cell>
          <cell r="N1432">
            <v>201125.6763157895</v>
          </cell>
        </row>
        <row r="1433">
          <cell r="A1433">
            <v>2003</v>
          </cell>
          <cell r="B1433">
            <v>7</v>
          </cell>
          <cell r="C1433">
            <v>1</v>
          </cell>
          <cell r="D1433">
            <v>150</v>
          </cell>
          <cell r="E1433">
            <v>2</v>
          </cell>
          <cell r="F1433" t="str">
            <v>USD</v>
          </cell>
          <cell r="G1433">
            <v>24</v>
          </cell>
          <cell r="H1433">
            <v>92724</v>
          </cell>
          <cell r="I1433">
            <v>1</v>
          </cell>
          <cell r="J1433" t="str">
            <v>ТАК ПСБ "Ориёнбанк"</v>
          </cell>
          <cell r="K1433">
            <v>2225376</v>
          </cell>
          <cell r="L1433">
            <v>94273.46684210528</v>
          </cell>
          <cell r="M1433">
            <v>1.0167105263157896</v>
          </cell>
          <cell r="N1433">
            <v>2262563.204210527</v>
          </cell>
        </row>
        <row r="1434">
          <cell r="A1434">
            <v>2003</v>
          </cell>
          <cell r="B1434">
            <v>7</v>
          </cell>
          <cell r="C1434">
            <v>1</v>
          </cell>
          <cell r="D1434">
            <v>150</v>
          </cell>
          <cell r="E1434">
            <v>2</v>
          </cell>
          <cell r="F1434" t="str">
            <v>USD</v>
          </cell>
          <cell r="G1434">
            <v>20</v>
          </cell>
          <cell r="H1434">
            <v>1545</v>
          </cell>
          <cell r="I1434">
            <v>1</v>
          </cell>
          <cell r="J1434" t="str">
            <v>ТАК ПСБ "Ориёнбанк"</v>
          </cell>
          <cell r="K1434">
            <v>30900</v>
          </cell>
          <cell r="L1434">
            <v>1570.817763157895</v>
          </cell>
          <cell r="M1434">
            <v>1.0167105263157896</v>
          </cell>
          <cell r="N1434">
            <v>31416.3552631579</v>
          </cell>
        </row>
        <row r="1435">
          <cell r="A1435">
            <v>2003</v>
          </cell>
          <cell r="B1435">
            <v>7</v>
          </cell>
          <cell r="C1435">
            <v>1</v>
          </cell>
          <cell r="D1435">
            <v>180</v>
          </cell>
          <cell r="E1435">
            <v>2</v>
          </cell>
          <cell r="F1435" t="str">
            <v>USD</v>
          </cell>
          <cell r="G1435">
            <v>24</v>
          </cell>
          <cell r="H1435">
            <v>123631.5</v>
          </cell>
          <cell r="I1435">
            <v>1</v>
          </cell>
          <cell r="J1435" t="str">
            <v>ТАК ПСБ "Ориёнбанк"</v>
          </cell>
          <cell r="K1435">
            <v>2967156</v>
          </cell>
          <cell r="L1435">
            <v>125697.44743421054</v>
          </cell>
          <cell r="M1435">
            <v>1.0167105263157896</v>
          </cell>
          <cell r="N1435">
            <v>3016738.738421053</v>
          </cell>
        </row>
        <row r="1436">
          <cell r="A1436">
            <v>2003</v>
          </cell>
          <cell r="B1436">
            <v>7</v>
          </cell>
          <cell r="C1436">
            <v>1</v>
          </cell>
          <cell r="D1436">
            <v>240</v>
          </cell>
          <cell r="E1436">
            <v>2</v>
          </cell>
          <cell r="F1436" t="str">
            <v>USD</v>
          </cell>
          <cell r="G1436">
            <v>24</v>
          </cell>
          <cell r="H1436">
            <v>154540</v>
          </cell>
          <cell r="I1436">
            <v>1</v>
          </cell>
          <cell r="J1436" t="str">
            <v>ТАК ПСБ "Ориёнбанк"</v>
          </cell>
          <cell r="K1436">
            <v>3708960</v>
          </cell>
          <cell r="L1436">
            <v>157122.44473684212</v>
          </cell>
          <cell r="M1436">
            <v>1.0167105263157896</v>
          </cell>
          <cell r="N1436">
            <v>3770938.673684211</v>
          </cell>
        </row>
        <row r="1437">
          <cell r="A1437">
            <v>2003</v>
          </cell>
          <cell r="B1437">
            <v>7</v>
          </cell>
          <cell r="C1437">
            <v>1</v>
          </cell>
          <cell r="D1437">
            <v>270</v>
          </cell>
          <cell r="E1437">
            <v>1</v>
          </cell>
          <cell r="F1437" t="str">
            <v>USD</v>
          </cell>
          <cell r="G1437">
            <v>22</v>
          </cell>
          <cell r="H1437">
            <v>102305</v>
          </cell>
          <cell r="I1437">
            <v>1</v>
          </cell>
          <cell r="J1437" t="str">
            <v>ТАК ПСБ "Ориёнбанк"</v>
          </cell>
          <cell r="K1437">
            <v>2250710</v>
          </cell>
          <cell r="L1437">
            <v>104014.57039473686</v>
          </cell>
          <cell r="M1437">
            <v>1.0167105263157896</v>
          </cell>
          <cell r="N1437">
            <v>2288320.548684211</v>
          </cell>
        </row>
        <row r="1438">
          <cell r="A1438">
            <v>2003</v>
          </cell>
          <cell r="B1438">
            <v>7</v>
          </cell>
          <cell r="C1438">
            <v>1</v>
          </cell>
          <cell r="D1438">
            <v>270</v>
          </cell>
          <cell r="E1438">
            <v>2</v>
          </cell>
          <cell r="F1438" t="str">
            <v>USD</v>
          </cell>
          <cell r="G1438">
            <v>19</v>
          </cell>
          <cell r="H1438">
            <v>9272</v>
          </cell>
          <cell r="I1438">
            <v>1</v>
          </cell>
          <cell r="J1438" t="str">
            <v>ТАК ПСБ "Ориёнбанк"</v>
          </cell>
          <cell r="K1438">
            <v>176168</v>
          </cell>
          <cell r="L1438">
            <v>9426.94</v>
          </cell>
          <cell r="M1438">
            <v>1.0167105263157896</v>
          </cell>
          <cell r="N1438">
            <v>179111.86000000002</v>
          </cell>
        </row>
        <row r="1439">
          <cell r="A1439">
            <v>2003</v>
          </cell>
          <cell r="B1439">
            <v>7</v>
          </cell>
          <cell r="C1439">
            <v>1</v>
          </cell>
          <cell r="D1439">
            <v>270</v>
          </cell>
          <cell r="E1439">
            <v>2</v>
          </cell>
          <cell r="F1439" t="str">
            <v>USD</v>
          </cell>
          <cell r="G1439">
            <v>19</v>
          </cell>
          <cell r="H1439">
            <v>21636</v>
          </cell>
          <cell r="I1439">
            <v>2</v>
          </cell>
          <cell r="J1439" t="str">
            <v>ТАК ПСБ "Ориёнбанк"</v>
          </cell>
          <cell r="K1439">
            <v>411084</v>
          </cell>
          <cell r="L1439">
            <v>21997.548947368425</v>
          </cell>
          <cell r="M1439">
            <v>1.0167105263157896</v>
          </cell>
          <cell r="N1439">
            <v>417953.43000000005</v>
          </cell>
        </row>
        <row r="1440">
          <cell r="A1440">
            <v>2003</v>
          </cell>
          <cell r="B1440">
            <v>7</v>
          </cell>
          <cell r="C1440">
            <v>1</v>
          </cell>
          <cell r="D1440">
            <v>270</v>
          </cell>
          <cell r="E1440">
            <v>2</v>
          </cell>
          <cell r="F1440" t="str">
            <v>USD</v>
          </cell>
          <cell r="G1440">
            <v>24</v>
          </cell>
          <cell r="H1440">
            <v>37090</v>
          </cell>
          <cell r="I1440">
            <v>2</v>
          </cell>
          <cell r="J1440" t="str">
            <v>ТАК ПСБ "Ориёнбанк"</v>
          </cell>
          <cell r="K1440">
            <v>890160</v>
          </cell>
          <cell r="L1440">
            <v>37709.79342105264</v>
          </cell>
          <cell r="M1440">
            <v>1.0167105263157896</v>
          </cell>
          <cell r="N1440">
            <v>905035.0421052633</v>
          </cell>
        </row>
        <row r="1441">
          <cell r="A1441">
            <v>2003</v>
          </cell>
          <cell r="B1441">
            <v>7</v>
          </cell>
          <cell r="C1441">
            <v>1</v>
          </cell>
          <cell r="D1441">
            <v>300</v>
          </cell>
          <cell r="E1441">
            <v>2</v>
          </cell>
          <cell r="F1441" t="str">
            <v>USD</v>
          </cell>
          <cell r="G1441">
            <v>19</v>
          </cell>
          <cell r="H1441">
            <v>2473</v>
          </cell>
          <cell r="I1441">
            <v>1</v>
          </cell>
          <cell r="J1441" t="str">
            <v>ТАК ПСБ "Ориёнбанк"</v>
          </cell>
          <cell r="K1441">
            <v>46987</v>
          </cell>
          <cell r="L1441">
            <v>2514.3251315789475</v>
          </cell>
          <cell r="M1441">
            <v>1.0167105263157896</v>
          </cell>
          <cell r="N1441">
            <v>47772.177500000005</v>
          </cell>
        </row>
        <row r="1442">
          <cell r="A1442">
            <v>2003</v>
          </cell>
          <cell r="B1442">
            <v>7</v>
          </cell>
          <cell r="C1442">
            <v>1</v>
          </cell>
          <cell r="D1442">
            <v>300</v>
          </cell>
          <cell r="E1442">
            <v>2</v>
          </cell>
          <cell r="F1442" t="str">
            <v>USD</v>
          </cell>
          <cell r="G1442">
            <v>24</v>
          </cell>
          <cell r="H1442">
            <v>2473</v>
          </cell>
          <cell r="I1442">
            <v>1</v>
          </cell>
          <cell r="J1442" t="str">
            <v>ТАК ПСБ "Ориёнбанк"</v>
          </cell>
          <cell r="K1442">
            <v>59352</v>
          </cell>
          <cell r="L1442">
            <v>2514.3251315789475</v>
          </cell>
          <cell r="M1442">
            <v>1.0167105263157896</v>
          </cell>
          <cell r="N1442">
            <v>60343.80315789475</v>
          </cell>
        </row>
        <row r="1443">
          <cell r="A1443">
            <v>2003</v>
          </cell>
          <cell r="B1443">
            <v>7</v>
          </cell>
          <cell r="C1443">
            <v>1</v>
          </cell>
          <cell r="D1443">
            <v>330</v>
          </cell>
          <cell r="E1443">
            <v>2</v>
          </cell>
          <cell r="F1443" t="str">
            <v>USD</v>
          </cell>
          <cell r="G1443">
            <v>19</v>
          </cell>
          <cell r="H1443">
            <v>2473</v>
          </cell>
          <cell r="I1443">
            <v>1</v>
          </cell>
          <cell r="J1443" t="str">
            <v>ТАК ПСБ "Ориёнбанк"</v>
          </cell>
          <cell r="K1443">
            <v>46987</v>
          </cell>
          <cell r="L1443">
            <v>2514.3251315789475</v>
          </cell>
          <cell r="M1443">
            <v>1.0167105263157896</v>
          </cell>
          <cell r="N1443">
            <v>47772.177500000005</v>
          </cell>
        </row>
        <row r="1444">
          <cell r="A1444">
            <v>2003</v>
          </cell>
          <cell r="B1444">
            <v>7</v>
          </cell>
          <cell r="C1444">
            <v>1</v>
          </cell>
          <cell r="D1444">
            <v>360</v>
          </cell>
          <cell r="E1444">
            <v>1</v>
          </cell>
          <cell r="F1444" t="str">
            <v>USD</v>
          </cell>
          <cell r="G1444">
            <v>24</v>
          </cell>
          <cell r="H1444">
            <v>309080</v>
          </cell>
          <cell r="I1444">
            <v>1</v>
          </cell>
          <cell r="J1444" t="str">
            <v>ТАК ПСБ "Ориёнбанк"</v>
          </cell>
          <cell r="K1444">
            <v>7417920</v>
          </cell>
          <cell r="L1444">
            <v>314244.88947368425</v>
          </cell>
          <cell r="M1444">
            <v>1.0167105263157896</v>
          </cell>
          <cell r="N1444">
            <v>7541877.347368422</v>
          </cell>
        </row>
        <row r="1445">
          <cell r="A1445">
            <v>2003</v>
          </cell>
          <cell r="B1445">
            <v>7</v>
          </cell>
          <cell r="C1445">
            <v>1</v>
          </cell>
          <cell r="D1445">
            <v>720</v>
          </cell>
          <cell r="E1445">
            <v>2</v>
          </cell>
          <cell r="F1445" t="str">
            <v>TJS</v>
          </cell>
          <cell r="G1445">
            <v>0</v>
          </cell>
          <cell r="H1445">
            <v>700</v>
          </cell>
          <cell r="I1445">
            <v>1</v>
          </cell>
          <cell r="J1445" t="str">
            <v>АКБ  СП "Сохибкорбанк"</v>
          </cell>
          <cell r="K1445">
            <v>0</v>
          </cell>
          <cell r="L1445">
            <v>700</v>
          </cell>
          <cell r="M1445">
            <v>1</v>
          </cell>
          <cell r="N1445">
            <v>0</v>
          </cell>
        </row>
        <row r="1446">
          <cell r="A1446">
            <v>2003</v>
          </cell>
          <cell r="B1446">
            <v>7</v>
          </cell>
          <cell r="C1446">
            <v>3</v>
          </cell>
          <cell r="D1446">
            <v>150</v>
          </cell>
          <cell r="E1446">
            <v>1</v>
          </cell>
          <cell r="F1446" t="str">
            <v>TJS</v>
          </cell>
          <cell r="G1446">
            <v>20</v>
          </cell>
          <cell r="H1446">
            <v>16000</v>
          </cell>
          <cell r="I1446">
            <v>1</v>
          </cell>
          <cell r="J1446" t="str">
            <v>АКБ  СП "Сохибкорбанк"</v>
          </cell>
          <cell r="K1446">
            <v>320000</v>
          </cell>
          <cell r="L1446">
            <v>16000</v>
          </cell>
          <cell r="M1446">
            <v>1</v>
          </cell>
          <cell r="N1446">
            <v>320000</v>
          </cell>
        </row>
        <row r="1447">
          <cell r="A1447">
            <v>2003</v>
          </cell>
          <cell r="B1447">
            <v>7</v>
          </cell>
          <cell r="C1447">
            <v>1</v>
          </cell>
          <cell r="D1447">
            <v>1800</v>
          </cell>
          <cell r="E1447">
            <v>2</v>
          </cell>
          <cell r="F1447" t="str">
            <v>TJS</v>
          </cell>
          <cell r="G1447">
            <v>0</v>
          </cell>
          <cell r="H1447">
            <v>12160</v>
          </cell>
          <cell r="I1447">
            <v>1</v>
          </cell>
          <cell r="J1447" t="str">
            <v>АКБ  СП "Сохибкорбанк"</v>
          </cell>
          <cell r="K1447">
            <v>0</v>
          </cell>
          <cell r="L1447">
            <v>12160</v>
          </cell>
          <cell r="M1447">
            <v>1</v>
          </cell>
          <cell r="N1447">
            <v>0</v>
          </cell>
        </row>
        <row r="1448">
          <cell r="A1448">
            <v>2003</v>
          </cell>
          <cell r="B1448">
            <v>7</v>
          </cell>
          <cell r="C1448">
            <v>1</v>
          </cell>
          <cell r="D1448">
            <v>150</v>
          </cell>
          <cell r="E1448">
            <v>2</v>
          </cell>
          <cell r="F1448" t="str">
            <v>TJS</v>
          </cell>
          <cell r="G1448">
            <v>25</v>
          </cell>
          <cell r="H1448">
            <v>8800</v>
          </cell>
          <cell r="I1448">
            <v>2</v>
          </cell>
          <cell r="J1448" t="str">
            <v>АКБ  СП "Сохибкорбанк"</v>
          </cell>
          <cell r="K1448">
            <v>220000</v>
          </cell>
          <cell r="L1448">
            <v>8800</v>
          </cell>
          <cell r="M1448">
            <v>1</v>
          </cell>
          <cell r="N1448">
            <v>220000</v>
          </cell>
        </row>
        <row r="1449">
          <cell r="A1449">
            <v>2003</v>
          </cell>
          <cell r="B1449">
            <v>7</v>
          </cell>
          <cell r="C1449">
            <v>1</v>
          </cell>
          <cell r="D1449">
            <v>30</v>
          </cell>
          <cell r="E1449">
            <v>1</v>
          </cell>
          <cell r="F1449" t="str">
            <v>USD</v>
          </cell>
          <cell r="G1449">
            <v>30</v>
          </cell>
          <cell r="H1449">
            <v>154540</v>
          </cell>
          <cell r="I1449">
            <v>1</v>
          </cell>
          <cell r="J1449" t="str">
            <v>АООТ "Ходжент"</v>
          </cell>
          <cell r="K1449">
            <v>4636200</v>
          </cell>
          <cell r="L1449">
            <v>157122.44473684212</v>
          </cell>
          <cell r="M1449">
            <v>1.0167105263157896</v>
          </cell>
          <cell r="N1449">
            <v>4713673.342105264</v>
          </cell>
        </row>
        <row r="1450">
          <cell r="A1450">
            <v>2003</v>
          </cell>
          <cell r="B1450">
            <v>7</v>
          </cell>
          <cell r="C1450">
            <v>1</v>
          </cell>
          <cell r="D1450">
            <v>20</v>
          </cell>
          <cell r="E1450">
            <v>1</v>
          </cell>
          <cell r="F1450" t="str">
            <v>RUR</v>
          </cell>
          <cell r="G1450">
            <v>12</v>
          </cell>
          <cell r="H1450">
            <v>153075</v>
          </cell>
          <cell r="I1450">
            <v>1</v>
          </cell>
          <cell r="J1450" t="str">
            <v>АООТ "Ходжент"</v>
          </cell>
          <cell r="K1450">
            <v>1836900</v>
          </cell>
          <cell r="L1450">
            <v>153090.0353599843</v>
          </cell>
          <cell r="M1450">
            <v>1.000098222178568</v>
          </cell>
          <cell r="N1450">
            <v>1837080.4243198114</v>
          </cell>
        </row>
        <row r="1451">
          <cell r="A1451">
            <v>2003</v>
          </cell>
          <cell r="B1451">
            <v>7</v>
          </cell>
          <cell r="C1451">
            <v>1</v>
          </cell>
          <cell r="D1451">
            <v>155</v>
          </cell>
          <cell r="E1451">
            <v>2</v>
          </cell>
          <cell r="F1451" t="str">
            <v>USD</v>
          </cell>
          <cell r="G1451">
            <v>30</v>
          </cell>
          <cell r="H1451">
            <v>154540</v>
          </cell>
          <cell r="I1451">
            <v>1</v>
          </cell>
          <cell r="J1451" t="str">
            <v>АООТ "Ходжент"</v>
          </cell>
          <cell r="K1451">
            <v>4636200</v>
          </cell>
          <cell r="L1451">
            <v>157122.44473684212</v>
          </cell>
          <cell r="M1451">
            <v>1.0167105263157896</v>
          </cell>
          <cell r="N1451">
            <v>4713673.342105264</v>
          </cell>
        </row>
        <row r="1452">
          <cell r="A1452">
            <v>2003</v>
          </cell>
          <cell r="B1452">
            <v>7</v>
          </cell>
          <cell r="C1452">
            <v>1</v>
          </cell>
          <cell r="D1452">
            <v>183</v>
          </cell>
          <cell r="E1452">
            <v>2</v>
          </cell>
          <cell r="F1452" t="str">
            <v>USD</v>
          </cell>
          <cell r="G1452">
            <v>36</v>
          </cell>
          <cell r="H1452">
            <v>15454</v>
          </cell>
          <cell r="I1452">
            <v>1</v>
          </cell>
          <cell r="J1452" t="str">
            <v>АООТ "Ходжент"</v>
          </cell>
          <cell r="K1452">
            <v>556344</v>
          </cell>
          <cell r="L1452">
            <v>15712.244473684214</v>
          </cell>
          <cell r="M1452">
            <v>1.0167105263157896</v>
          </cell>
          <cell r="N1452">
            <v>565640.8010526317</v>
          </cell>
        </row>
        <row r="1453">
          <cell r="A1453">
            <v>2003</v>
          </cell>
          <cell r="B1453">
            <v>7</v>
          </cell>
          <cell r="C1453">
            <v>1</v>
          </cell>
          <cell r="D1453">
            <v>160</v>
          </cell>
          <cell r="E1453">
            <v>2</v>
          </cell>
          <cell r="F1453" t="str">
            <v>USD</v>
          </cell>
          <cell r="G1453">
            <v>36</v>
          </cell>
          <cell r="H1453">
            <v>6182</v>
          </cell>
          <cell r="I1453">
            <v>1</v>
          </cell>
          <cell r="J1453" t="str">
            <v>АООТ "Ходжент"</v>
          </cell>
          <cell r="K1453">
            <v>222552</v>
          </cell>
          <cell r="L1453">
            <v>6285.304473684211</v>
          </cell>
          <cell r="M1453">
            <v>1.0167105263157896</v>
          </cell>
          <cell r="N1453">
            <v>226270.9610526316</v>
          </cell>
        </row>
        <row r="1454">
          <cell r="A1454">
            <v>2003</v>
          </cell>
          <cell r="B1454">
            <v>7</v>
          </cell>
          <cell r="C1454">
            <v>3</v>
          </cell>
          <cell r="D1454">
            <v>160</v>
          </cell>
          <cell r="E1454">
            <v>1</v>
          </cell>
          <cell r="F1454" t="str">
            <v>TJS</v>
          </cell>
          <cell r="G1454">
            <v>35</v>
          </cell>
          <cell r="H1454">
            <v>30000</v>
          </cell>
          <cell r="I1454">
            <v>1</v>
          </cell>
          <cell r="J1454" t="str">
            <v>АООТ "Ходжент"</v>
          </cell>
          <cell r="K1454">
            <v>1050000</v>
          </cell>
          <cell r="L1454">
            <v>30000</v>
          </cell>
          <cell r="M1454">
            <v>1</v>
          </cell>
          <cell r="N1454">
            <v>1050000</v>
          </cell>
        </row>
        <row r="1455">
          <cell r="A1455">
            <v>2003</v>
          </cell>
          <cell r="B1455">
            <v>7</v>
          </cell>
          <cell r="C1455">
            <v>1</v>
          </cell>
          <cell r="D1455">
            <v>80</v>
          </cell>
          <cell r="E1455">
            <v>1</v>
          </cell>
          <cell r="F1455" t="str">
            <v>TJS</v>
          </cell>
          <cell r="G1455">
            <v>25</v>
          </cell>
          <cell r="H1455">
            <v>7000</v>
          </cell>
          <cell r="I1455">
            <v>1</v>
          </cell>
          <cell r="J1455" t="str">
            <v>АООТ "Ходжент"</v>
          </cell>
          <cell r="K1455">
            <v>175000</v>
          </cell>
          <cell r="L1455">
            <v>7000</v>
          </cell>
          <cell r="M1455">
            <v>1</v>
          </cell>
          <cell r="N1455">
            <v>175000</v>
          </cell>
        </row>
        <row r="1456">
          <cell r="A1456">
            <v>2003</v>
          </cell>
          <cell r="B1456">
            <v>7</v>
          </cell>
          <cell r="C1456">
            <v>1</v>
          </cell>
          <cell r="D1456">
            <v>178</v>
          </cell>
          <cell r="E1456">
            <v>2</v>
          </cell>
          <cell r="F1456" t="str">
            <v>TJS</v>
          </cell>
          <cell r="G1456">
            <v>40</v>
          </cell>
          <cell r="H1456">
            <v>2000</v>
          </cell>
          <cell r="I1456">
            <v>1</v>
          </cell>
          <cell r="J1456" t="str">
            <v>АООТ "Ходжент"</v>
          </cell>
          <cell r="K1456">
            <v>80000</v>
          </cell>
          <cell r="L1456">
            <v>2000</v>
          </cell>
          <cell r="M1456">
            <v>1</v>
          </cell>
          <cell r="N1456">
            <v>80000</v>
          </cell>
        </row>
        <row r="1457">
          <cell r="A1457">
            <v>2003</v>
          </cell>
          <cell r="B1457">
            <v>7</v>
          </cell>
          <cell r="C1457">
            <v>1</v>
          </cell>
          <cell r="D1457">
            <v>30</v>
          </cell>
          <cell r="E1457">
            <v>1</v>
          </cell>
          <cell r="F1457" t="str">
            <v>TJS</v>
          </cell>
          <cell r="G1457">
            <v>25</v>
          </cell>
          <cell r="H1457">
            <v>30000</v>
          </cell>
          <cell r="I1457">
            <v>2</v>
          </cell>
          <cell r="J1457" t="str">
            <v>АООТ "Ходжент"</v>
          </cell>
          <cell r="K1457">
            <v>750000</v>
          </cell>
          <cell r="L1457">
            <v>30000</v>
          </cell>
          <cell r="M1457">
            <v>1</v>
          </cell>
          <cell r="N1457">
            <v>750000</v>
          </cell>
        </row>
        <row r="1458">
          <cell r="A1458">
            <v>2003</v>
          </cell>
          <cell r="B1458">
            <v>7</v>
          </cell>
          <cell r="C1458">
            <v>1</v>
          </cell>
          <cell r="D1458">
            <v>330</v>
          </cell>
          <cell r="E1458">
            <v>1</v>
          </cell>
          <cell r="F1458" t="str">
            <v>TJS</v>
          </cell>
          <cell r="G1458">
            <v>25</v>
          </cell>
          <cell r="H1458">
            <v>3000</v>
          </cell>
          <cell r="I1458">
            <v>1</v>
          </cell>
          <cell r="J1458" t="str">
            <v>АКБ "Ганчина"</v>
          </cell>
          <cell r="K1458">
            <v>75000</v>
          </cell>
          <cell r="L1458">
            <v>3000</v>
          </cell>
          <cell r="M1458">
            <v>1</v>
          </cell>
          <cell r="N1458">
            <v>75000</v>
          </cell>
        </row>
        <row r="1459">
          <cell r="A1459">
            <v>2003</v>
          </cell>
          <cell r="B1459">
            <v>7</v>
          </cell>
          <cell r="C1459">
            <v>1</v>
          </cell>
          <cell r="D1459">
            <v>180</v>
          </cell>
          <cell r="E1459">
            <v>1</v>
          </cell>
          <cell r="F1459" t="str">
            <v>TJS</v>
          </cell>
          <cell r="G1459">
            <v>25</v>
          </cell>
          <cell r="H1459">
            <v>60000</v>
          </cell>
          <cell r="I1459">
            <v>1</v>
          </cell>
          <cell r="J1459" t="str">
            <v>АКБ "Ганчина"</v>
          </cell>
          <cell r="K1459">
            <v>1500000</v>
          </cell>
          <cell r="L1459">
            <v>60000</v>
          </cell>
          <cell r="M1459">
            <v>1</v>
          </cell>
          <cell r="N1459">
            <v>1500000</v>
          </cell>
        </row>
        <row r="1460">
          <cell r="A1460">
            <v>2003</v>
          </cell>
          <cell r="B1460">
            <v>7</v>
          </cell>
          <cell r="C1460">
            <v>1</v>
          </cell>
          <cell r="D1460">
            <v>360</v>
          </cell>
          <cell r="E1460">
            <v>1</v>
          </cell>
          <cell r="F1460" t="str">
            <v>TJS</v>
          </cell>
          <cell r="G1460">
            <v>12</v>
          </cell>
          <cell r="H1460">
            <v>1278000</v>
          </cell>
          <cell r="I1460">
            <v>1</v>
          </cell>
          <cell r="J1460" t="str">
            <v>ГСБ РТ "Амонатбонк"</v>
          </cell>
          <cell r="K1460">
            <v>15336000</v>
          </cell>
          <cell r="L1460">
            <v>1278000</v>
          </cell>
          <cell r="M1460">
            <v>1</v>
          </cell>
          <cell r="N1460">
            <v>15336000</v>
          </cell>
        </row>
        <row r="1461">
          <cell r="A1461">
            <v>2003</v>
          </cell>
          <cell r="B1461">
            <v>7</v>
          </cell>
          <cell r="C1461">
            <v>1</v>
          </cell>
          <cell r="D1461">
            <v>360</v>
          </cell>
          <cell r="E1461">
            <v>1</v>
          </cell>
          <cell r="F1461" t="str">
            <v>TJS</v>
          </cell>
          <cell r="G1461">
            <v>20</v>
          </cell>
          <cell r="H1461">
            <v>1000000</v>
          </cell>
          <cell r="I1461">
            <v>1</v>
          </cell>
          <cell r="J1461" t="str">
            <v>ГСБ РТ "Амонатбонк"</v>
          </cell>
          <cell r="K1461">
            <v>20000000</v>
          </cell>
          <cell r="L1461">
            <v>1000000</v>
          </cell>
          <cell r="M1461">
            <v>1</v>
          </cell>
          <cell r="N1461">
            <v>20000000</v>
          </cell>
        </row>
        <row r="1462">
          <cell r="A1462">
            <v>2003</v>
          </cell>
          <cell r="B1462">
            <v>7</v>
          </cell>
          <cell r="C1462">
            <v>1</v>
          </cell>
          <cell r="D1462">
            <v>60</v>
          </cell>
          <cell r="E1462">
            <v>1</v>
          </cell>
          <cell r="F1462" t="str">
            <v>TJS</v>
          </cell>
          <cell r="G1462">
            <v>20</v>
          </cell>
          <cell r="H1462">
            <v>500000</v>
          </cell>
          <cell r="I1462">
            <v>1</v>
          </cell>
          <cell r="J1462" t="str">
            <v>ГСБ РТ "Амонатбонк"</v>
          </cell>
          <cell r="K1462">
            <v>10000000</v>
          </cell>
          <cell r="L1462">
            <v>500000</v>
          </cell>
          <cell r="M1462">
            <v>1</v>
          </cell>
          <cell r="N1462">
            <v>10000000</v>
          </cell>
        </row>
        <row r="1463">
          <cell r="A1463">
            <v>2003</v>
          </cell>
          <cell r="B1463">
            <v>7</v>
          </cell>
          <cell r="C1463">
            <v>3</v>
          </cell>
          <cell r="D1463">
            <v>30</v>
          </cell>
          <cell r="E1463">
            <v>1</v>
          </cell>
          <cell r="F1463" t="str">
            <v>TJS</v>
          </cell>
          <cell r="G1463">
            <v>30</v>
          </cell>
          <cell r="H1463">
            <v>115153</v>
          </cell>
          <cell r="I1463">
            <v>1</v>
          </cell>
          <cell r="J1463" t="str">
            <v>ГСБ РТ "Амонатбонк"</v>
          </cell>
          <cell r="K1463">
            <v>3454590</v>
          </cell>
          <cell r="L1463">
            <v>115153</v>
          </cell>
          <cell r="M1463">
            <v>1</v>
          </cell>
          <cell r="N1463">
            <v>3454590</v>
          </cell>
        </row>
        <row r="1464">
          <cell r="A1464">
            <v>2003</v>
          </cell>
          <cell r="B1464">
            <v>7</v>
          </cell>
          <cell r="C1464">
            <v>1</v>
          </cell>
          <cell r="D1464">
            <v>360</v>
          </cell>
          <cell r="E1464">
            <v>1</v>
          </cell>
          <cell r="F1464" t="str">
            <v>TJS</v>
          </cell>
          <cell r="G1464">
            <v>36</v>
          </cell>
          <cell r="H1464">
            <v>33000</v>
          </cell>
          <cell r="I1464">
            <v>2</v>
          </cell>
          <cell r="J1464" t="str">
            <v>ГСБ РТ "Амонатбонк"</v>
          </cell>
          <cell r="K1464">
            <v>1188000</v>
          </cell>
          <cell r="L1464">
            <v>33000</v>
          </cell>
          <cell r="M1464">
            <v>1</v>
          </cell>
          <cell r="N1464">
            <v>1188000</v>
          </cell>
        </row>
        <row r="1465">
          <cell r="A1465">
            <v>2003</v>
          </cell>
          <cell r="B1465">
            <v>7</v>
          </cell>
          <cell r="C1465">
            <v>1</v>
          </cell>
          <cell r="D1465">
            <v>30</v>
          </cell>
          <cell r="E1465">
            <v>1</v>
          </cell>
          <cell r="F1465" t="str">
            <v>TJS</v>
          </cell>
          <cell r="G1465">
            <v>36</v>
          </cell>
          <cell r="H1465">
            <v>6000</v>
          </cell>
          <cell r="I1465">
            <v>1</v>
          </cell>
          <cell r="J1465" t="str">
            <v>ГСБ РТ "Амонатбонк"</v>
          </cell>
          <cell r="K1465">
            <v>216000</v>
          </cell>
          <cell r="L1465">
            <v>6000</v>
          </cell>
          <cell r="M1465">
            <v>1</v>
          </cell>
          <cell r="N1465">
            <v>216000</v>
          </cell>
        </row>
        <row r="1466">
          <cell r="A1466">
            <v>2003</v>
          </cell>
          <cell r="B1466">
            <v>7</v>
          </cell>
          <cell r="C1466">
            <v>1</v>
          </cell>
          <cell r="D1466">
            <v>60</v>
          </cell>
          <cell r="E1466">
            <v>1</v>
          </cell>
          <cell r="F1466" t="str">
            <v>TJS</v>
          </cell>
          <cell r="G1466">
            <v>36</v>
          </cell>
          <cell r="H1466">
            <v>10000</v>
          </cell>
          <cell r="I1466">
            <v>1</v>
          </cell>
          <cell r="J1466" t="str">
            <v>ГСБ РТ "Амонатбонк"</v>
          </cell>
          <cell r="K1466">
            <v>360000</v>
          </cell>
          <cell r="L1466">
            <v>10000</v>
          </cell>
          <cell r="M1466">
            <v>1</v>
          </cell>
          <cell r="N1466">
            <v>360000</v>
          </cell>
        </row>
        <row r="1467">
          <cell r="A1467">
            <v>2003</v>
          </cell>
          <cell r="B1467">
            <v>7</v>
          </cell>
          <cell r="C1467">
            <v>1</v>
          </cell>
          <cell r="D1467">
            <v>60</v>
          </cell>
          <cell r="E1467">
            <v>2</v>
          </cell>
          <cell r="F1467" t="str">
            <v>TJS</v>
          </cell>
          <cell r="G1467">
            <v>36</v>
          </cell>
          <cell r="H1467">
            <v>44000</v>
          </cell>
          <cell r="I1467">
            <v>2</v>
          </cell>
          <cell r="J1467" t="str">
            <v>ГСБ РТ "Амонатбонк"</v>
          </cell>
          <cell r="K1467">
            <v>1584000</v>
          </cell>
          <cell r="L1467">
            <v>44000</v>
          </cell>
          <cell r="M1467">
            <v>1</v>
          </cell>
          <cell r="N1467">
            <v>1584000</v>
          </cell>
        </row>
        <row r="1468">
          <cell r="A1468">
            <v>2003</v>
          </cell>
          <cell r="B1468">
            <v>7</v>
          </cell>
          <cell r="C1468">
            <v>1</v>
          </cell>
          <cell r="D1468">
            <v>360</v>
          </cell>
          <cell r="E1468">
            <v>2</v>
          </cell>
          <cell r="F1468" t="str">
            <v>TJS</v>
          </cell>
          <cell r="G1468">
            <v>30</v>
          </cell>
          <cell r="H1468">
            <v>97925</v>
          </cell>
          <cell r="I1468">
            <v>35</v>
          </cell>
          <cell r="J1468" t="str">
            <v>ГСБ РТ "Амонатбонк"</v>
          </cell>
          <cell r="K1468">
            <v>2937750</v>
          </cell>
          <cell r="L1468">
            <v>97925</v>
          </cell>
          <cell r="M1468">
            <v>1</v>
          </cell>
          <cell r="N1468">
            <v>2937750</v>
          </cell>
        </row>
        <row r="1469">
          <cell r="A1469">
            <v>2003</v>
          </cell>
          <cell r="B1469">
            <v>7</v>
          </cell>
          <cell r="C1469">
            <v>1</v>
          </cell>
          <cell r="D1469">
            <v>120</v>
          </cell>
          <cell r="E1469">
            <v>2</v>
          </cell>
          <cell r="F1469" t="str">
            <v>TJS</v>
          </cell>
          <cell r="G1469">
            <v>36</v>
          </cell>
          <cell r="H1469">
            <v>1300</v>
          </cell>
          <cell r="I1469">
            <v>1</v>
          </cell>
          <cell r="J1469" t="str">
            <v>КБ "Сомон-банк"</v>
          </cell>
          <cell r="K1469">
            <v>46800</v>
          </cell>
          <cell r="L1469">
            <v>1300</v>
          </cell>
          <cell r="M1469">
            <v>1</v>
          </cell>
          <cell r="N1469">
            <v>46800</v>
          </cell>
        </row>
        <row r="1470">
          <cell r="A1470">
            <v>2003</v>
          </cell>
          <cell r="B1470">
            <v>7</v>
          </cell>
          <cell r="C1470">
            <v>1</v>
          </cell>
          <cell r="D1470">
            <v>90</v>
          </cell>
          <cell r="E1470">
            <v>1</v>
          </cell>
          <cell r="F1470" t="str">
            <v>TJS</v>
          </cell>
          <cell r="G1470">
            <v>24</v>
          </cell>
          <cell r="H1470">
            <v>15000</v>
          </cell>
          <cell r="I1470">
            <v>1</v>
          </cell>
          <cell r="J1470" t="str">
            <v>КТОО "Финансирование и торговли"</v>
          </cell>
          <cell r="K1470">
            <v>360000</v>
          </cell>
          <cell r="L1470">
            <v>15000</v>
          </cell>
          <cell r="M1470">
            <v>1</v>
          </cell>
          <cell r="N1470">
            <v>360000</v>
          </cell>
        </row>
        <row r="1471">
          <cell r="A1471">
            <v>2003</v>
          </cell>
          <cell r="B1471">
            <v>7</v>
          </cell>
          <cell r="C1471">
            <v>1</v>
          </cell>
          <cell r="D1471">
            <v>31</v>
          </cell>
          <cell r="E1471">
            <v>1</v>
          </cell>
          <cell r="F1471" t="str">
            <v>TJS</v>
          </cell>
          <cell r="G1471">
            <v>12</v>
          </cell>
          <cell r="H1471">
            <v>5255000</v>
          </cell>
          <cell r="I1471">
            <v>7</v>
          </cell>
          <cell r="J1471" t="str">
            <v>СЛТ АКБ "Ист-Кредитбанк"</v>
          </cell>
          <cell r="K1471">
            <v>63060000</v>
          </cell>
          <cell r="L1471">
            <v>5255000</v>
          </cell>
          <cell r="M1471">
            <v>1</v>
          </cell>
          <cell r="N1471">
            <v>63060000</v>
          </cell>
        </row>
        <row r="1472">
          <cell r="A1472">
            <v>2003</v>
          </cell>
          <cell r="B1472">
            <v>8</v>
          </cell>
          <cell r="C1472">
            <v>1</v>
          </cell>
          <cell r="D1472">
            <v>70</v>
          </cell>
          <cell r="E1472">
            <v>1</v>
          </cell>
          <cell r="F1472" t="str">
            <v>TJS</v>
          </cell>
          <cell r="G1472">
            <v>48</v>
          </cell>
          <cell r="H1472">
            <v>3000</v>
          </cell>
          <cell r="I1472">
            <v>1</v>
          </cell>
          <cell r="J1472" t="str">
            <v>АК АПИБ "Агроинвестбанк"</v>
          </cell>
          <cell r="K1472">
            <v>144000</v>
          </cell>
          <cell r="L1472">
            <v>3000</v>
          </cell>
          <cell r="M1472">
            <v>1</v>
          </cell>
          <cell r="N1472">
            <v>144000</v>
          </cell>
        </row>
        <row r="1473">
          <cell r="A1473">
            <v>2003</v>
          </cell>
          <cell r="B1473">
            <v>8</v>
          </cell>
          <cell r="C1473">
            <v>1</v>
          </cell>
          <cell r="D1473">
            <v>100</v>
          </cell>
          <cell r="E1473">
            <v>1</v>
          </cell>
          <cell r="F1473" t="str">
            <v>TJS</v>
          </cell>
          <cell r="G1473">
            <v>48</v>
          </cell>
          <cell r="H1473">
            <v>3000</v>
          </cell>
          <cell r="I1473">
            <v>1</v>
          </cell>
          <cell r="J1473" t="str">
            <v>АК АПИБ "Агроинвестбанк"</v>
          </cell>
          <cell r="K1473">
            <v>144000</v>
          </cell>
          <cell r="L1473">
            <v>3000</v>
          </cell>
          <cell r="M1473">
            <v>1</v>
          </cell>
          <cell r="N1473">
            <v>144000</v>
          </cell>
        </row>
        <row r="1474">
          <cell r="A1474">
            <v>2003</v>
          </cell>
          <cell r="B1474">
            <v>8</v>
          </cell>
          <cell r="C1474">
            <v>1</v>
          </cell>
          <cell r="D1474">
            <v>95</v>
          </cell>
          <cell r="E1474">
            <v>2</v>
          </cell>
          <cell r="F1474" t="str">
            <v>TJS</v>
          </cell>
          <cell r="G1474">
            <v>48</v>
          </cell>
          <cell r="H1474">
            <v>3000</v>
          </cell>
          <cell r="I1474">
            <v>1</v>
          </cell>
          <cell r="J1474" t="str">
            <v>АК АПИБ "Агроинвестбанк"</v>
          </cell>
          <cell r="K1474">
            <v>144000</v>
          </cell>
          <cell r="L1474">
            <v>3000</v>
          </cell>
          <cell r="M1474">
            <v>1</v>
          </cell>
          <cell r="N1474">
            <v>144000</v>
          </cell>
        </row>
        <row r="1475">
          <cell r="A1475">
            <v>2003</v>
          </cell>
          <cell r="B1475">
            <v>8</v>
          </cell>
          <cell r="C1475">
            <v>1</v>
          </cell>
          <cell r="D1475">
            <v>130</v>
          </cell>
          <cell r="E1475">
            <v>2</v>
          </cell>
          <cell r="F1475" t="str">
            <v>TJS</v>
          </cell>
          <cell r="G1475">
            <v>48</v>
          </cell>
          <cell r="H1475">
            <v>3000</v>
          </cell>
          <cell r="I1475">
            <v>1</v>
          </cell>
          <cell r="J1475" t="str">
            <v>АК АПИБ "Агроинвестбанк"</v>
          </cell>
          <cell r="K1475">
            <v>144000</v>
          </cell>
          <cell r="L1475">
            <v>3000</v>
          </cell>
          <cell r="M1475">
            <v>1</v>
          </cell>
          <cell r="N1475">
            <v>144000</v>
          </cell>
        </row>
        <row r="1476">
          <cell r="A1476">
            <v>2003</v>
          </cell>
          <cell r="B1476">
            <v>8</v>
          </cell>
          <cell r="C1476">
            <v>1</v>
          </cell>
          <cell r="D1476">
            <v>115</v>
          </cell>
          <cell r="E1476">
            <v>2</v>
          </cell>
          <cell r="F1476" t="str">
            <v>TJS</v>
          </cell>
          <cell r="G1476">
            <v>24</v>
          </cell>
          <cell r="H1476">
            <v>200</v>
          </cell>
          <cell r="I1476">
            <v>1</v>
          </cell>
          <cell r="J1476" t="str">
            <v>АК АПИБ "Агроинвестбанк"</v>
          </cell>
          <cell r="K1476">
            <v>4800</v>
          </cell>
          <cell r="L1476">
            <v>200</v>
          </cell>
          <cell r="M1476">
            <v>1</v>
          </cell>
          <cell r="N1476">
            <v>4800</v>
          </cell>
        </row>
        <row r="1477">
          <cell r="A1477">
            <v>2003</v>
          </cell>
          <cell r="B1477">
            <v>8</v>
          </cell>
          <cell r="C1477">
            <v>1</v>
          </cell>
          <cell r="D1477">
            <v>47</v>
          </cell>
          <cell r="E1477">
            <v>1</v>
          </cell>
          <cell r="F1477" t="str">
            <v>TJS</v>
          </cell>
          <cell r="G1477">
            <v>48</v>
          </cell>
          <cell r="H1477">
            <v>3000</v>
          </cell>
          <cell r="I1477">
            <v>1</v>
          </cell>
          <cell r="J1477" t="str">
            <v>АК АПИБ "Агроинвестбанк"</v>
          </cell>
          <cell r="K1477">
            <v>144000</v>
          </cell>
          <cell r="L1477">
            <v>3000</v>
          </cell>
          <cell r="M1477">
            <v>1</v>
          </cell>
          <cell r="N1477">
            <v>144000</v>
          </cell>
        </row>
        <row r="1478">
          <cell r="A1478">
            <v>2003</v>
          </cell>
          <cell r="B1478">
            <v>8</v>
          </cell>
          <cell r="C1478">
            <v>1</v>
          </cell>
          <cell r="D1478">
            <v>143</v>
          </cell>
          <cell r="E1478">
            <v>1</v>
          </cell>
          <cell r="F1478" t="str">
            <v>TJS</v>
          </cell>
          <cell r="G1478">
            <v>30</v>
          </cell>
          <cell r="H1478">
            <v>1100</v>
          </cell>
          <cell r="I1478">
            <v>1</v>
          </cell>
          <cell r="J1478" t="str">
            <v>АК АПИБ "Агроинвестбанк"</v>
          </cell>
          <cell r="K1478">
            <v>33000</v>
          </cell>
          <cell r="L1478">
            <v>1100</v>
          </cell>
          <cell r="M1478">
            <v>1</v>
          </cell>
          <cell r="N1478">
            <v>33000</v>
          </cell>
        </row>
        <row r="1479">
          <cell r="A1479">
            <v>2003</v>
          </cell>
          <cell r="B1479">
            <v>8</v>
          </cell>
          <cell r="C1479">
            <v>1</v>
          </cell>
          <cell r="D1479">
            <v>304</v>
          </cell>
          <cell r="E1479">
            <v>1</v>
          </cell>
          <cell r="F1479" t="str">
            <v>TJS</v>
          </cell>
          <cell r="G1479">
            <v>30</v>
          </cell>
          <cell r="H1479">
            <v>200000</v>
          </cell>
          <cell r="I1479">
            <v>1</v>
          </cell>
          <cell r="J1479" t="str">
            <v>АК АПИБ "Агроинвестбанк"</v>
          </cell>
          <cell r="K1479">
            <v>6000000</v>
          </cell>
          <cell r="L1479">
            <v>200000</v>
          </cell>
          <cell r="M1479">
            <v>1</v>
          </cell>
          <cell r="N1479">
            <v>6000000</v>
          </cell>
        </row>
        <row r="1480">
          <cell r="A1480">
            <v>2003</v>
          </cell>
          <cell r="B1480">
            <v>8</v>
          </cell>
          <cell r="C1480">
            <v>1</v>
          </cell>
          <cell r="D1480">
            <v>180</v>
          </cell>
          <cell r="E1480">
            <v>1</v>
          </cell>
          <cell r="F1480" t="str">
            <v>TJS</v>
          </cell>
          <cell r="G1480">
            <v>36</v>
          </cell>
          <cell r="H1480">
            <v>2500</v>
          </cell>
          <cell r="I1480">
            <v>1</v>
          </cell>
          <cell r="J1480" t="str">
            <v>АК АПИБ "Агроинвестбанк"</v>
          </cell>
          <cell r="K1480">
            <v>90000</v>
          </cell>
          <cell r="L1480">
            <v>2500</v>
          </cell>
          <cell r="M1480">
            <v>1</v>
          </cell>
          <cell r="N1480">
            <v>90000</v>
          </cell>
        </row>
        <row r="1481">
          <cell r="A1481">
            <v>2003</v>
          </cell>
          <cell r="B1481">
            <v>8</v>
          </cell>
          <cell r="C1481">
            <v>1</v>
          </cell>
          <cell r="D1481">
            <v>180</v>
          </cell>
          <cell r="E1481">
            <v>2</v>
          </cell>
          <cell r="F1481" t="str">
            <v>TJS</v>
          </cell>
          <cell r="G1481">
            <v>36</v>
          </cell>
          <cell r="H1481">
            <v>8500</v>
          </cell>
          <cell r="I1481">
            <v>3</v>
          </cell>
          <cell r="J1481" t="str">
            <v>АК АПИБ "Агроинвестбанк"</v>
          </cell>
          <cell r="K1481">
            <v>306000</v>
          </cell>
          <cell r="L1481">
            <v>8500</v>
          </cell>
          <cell r="M1481">
            <v>1</v>
          </cell>
          <cell r="N1481">
            <v>306000</v>
          </cell>
        </row>
        <row r="1482">
          <cell r="A1482">
            <v>2003</v>
          </cell>
          <cell r="B1482">
            <v>8</v>
          </cell>
          <cell r="C1482">
            <v>1</v>
          </cell>
          <cell r="D1482">
            <v>144</v>
          </cell>
          <cell r="E1482">
            <v>1</v>
          </cell>
          <cell r="F1482" t="str">
            <v>TJS</v>
          </cell>
          <cell r="G1482">
            <v>30</v>
          </cell>
          <cell r="H1482">
            <v>2200</v>
          </cell>
          <cell r="I1482">
            <v>1</v>
          </cell>
          <cell r="J1482" t="str">
            <v>АК АПИБ "Агроинвестбанк"</v>
          </cell>
          <cell r="K1482">
            <v>66000</v>
          </cell>
          <cell r="L1482">
            <v>2200</v>
          </cell>
          <cell r="M1482">
            <v>1</v>
          </cell>
          <cell r="N1482">
            <v>66000</v>
          </cell>
        </row>
        <row r="1483">
          <cell r="A1483">
            <v>2003</v>
          </cell>
          <cell r="B1483">
            <v>8</v>
          </cell>
          <cell r="C1483">
            <v>1</v>
          </cell>
          <cell r="D1483">
            <v>144</v>
          </cell>
          <cell r="E1483">
            <v>2</v>
          </cell>
          <cell r="F1483" t="str">
            <v>TJS</v>
          </cell>
          <cell r="G1483">
            <v>30</v>
          </cell>
          <cell r="H1483">
            <v>3000</v>
          </cell>
          <cell r="I1483">
            <v>1</v>
          </cell>
          <cell r="J1483" t="str">
            <v>АК АПИБ "Агроинвестбанк"</v>
          </cell>
          <cell r="K1483">
            <v>90000</v>
          </cell>
          <cell r="L1483">
            <v>3000</v>
          </cell>
          <cell r="M1483">
            <v>1</v>
          </cell>
          <cell r="N1483">
            <v>90000</v>
          </cell>
        </row>
        <row r="1484">
          <cell r="A1484">
            <v>2003</v>
          </cell>
          <cell r="B1484">
            <v>8</v>
          </cell>
          <cell r="C1484">
            <v>1</v>
          </cell>
          <cell r="D1484">
            <v>84</v>
          </cell>
          <cell r="E1484">
            <v>2</v>
          </cell>
          <cell r="F1484" t="str">
            <v>TJS</v>
          </cell>
          <cell r="G1484">
            <v>30</v>
          </cell>
          <cell r="H1484">
            <v>2250</v>
          </cell>
          <cell r="I1484">
            <v>1</v>
          </cell>
          <cell r="J1484" t="str">
            <v>АК АПИБ "Агроинвестбанк"</v>
          </cell>
          <cell r="K1484">
            <v>67500</v>
          </cell>
          <cell r="L1484">
            <v>2250</v>
          </cell>
          <cell r="M1484">
            <v>1</v>
          </cell>
          <cell r="N1484">
            <v>67500</v>
          </cell>
        </row>
        <row r="1485">
          <cell r="A1485">
            <v>2003</v>
          </cell>
          <cell r="B1485">
            <v>8</v>
          </cell>
          <cell r="C1485">
            <v>1</v>
          </cell>
          <cell r="D1485">
            <v>125</v>
          </cell>
          <cell r="E1485">
            <v>2</v>
          </cell>
          <cell r="F1485" t="str">
            <v>TJS</v>
          </cell>
          <cell r="G1485">
            <v>30</v>
          </cell>
          <cell r="H1485">
            <v>3000</v>
          </cell>
          <cell r="I1485">
            <v>1</v>
          </cell>
          <cell r="J1485" t="str">
            <v>АК АПИБ "Агроинвестбанк"</v>
          </cell>
          <cell r="K1485">
            <v>90000</v>
          </cell>
          <cell r="L1485">
            <v>3000</v>
          </cell>
          <cell r="M1485">
            <v>1</v>
          </cell>
          <cell r="N1485">
            <v>90000</v>
          </cell>
        </row>
        <row r="1486">
          <cell r="A1486">
            <v>2003</v>
          </cell>
          <cell r="B1486">
            <v>8</v>
          </cell>
          <cell r="C1486">
            <v>1</v>
          </cell>
          <cell r="D1486">
            <v>135</v>
          </cell>
          <cell r="E1486">
            <v>2</v>
          </cell>
          <cell r="F1486" t="str">
            <v>TJS</v>
          </cell>
          <cell r="G1486">
            <v>35</v>
          </cell>
          <cell r="H1486">
            <v>2000</v>
          </cell>
          <cell r="I1486">
            <v>1</v>
          </cell>
          <cell r="J1486" t="str">
            <v>АК АПИБ "Агроинвестбанк"</v>
          </cell>
          <cell r="K1486">
            <v>70000</v>
          </cell>
          <cell r="L1486">
            <v>2000</v>
          </cell>
          <cell r="M1486">
            <v>1</v>
          </cell>
          <cell r="N1486">
            <v>70000</v>
          </cell>
        </row>
        <row r="1487">
          <cell r="A1487">
            <v>2003</v>
          </cell>
          <cell r="B1487">
            <v>8</v>
          </cell>
          <cell r="C1487">
            <v>1</v>
          </cell>
          <cell r="D1487">
            <v>180</v>
          </cell>
          <cell r="E1487">
            <v>2</v>
          </cell>
          <cell r="F1487" t="str">
            <v>TJS</v>
          </cell>
          <cell r="G1487">
            <v>25</v>
          </cell>
          <cell r="H1487">
            <v>1236</v>
          </cell>
          <cell r="I1487">
            <v>1</v>
          </cell>
          <cell r="J1487" t="str">
            <v>АК АПИБ "Агроинвестбанк"</v>
          </cell>
          <cell r="K1487">
            <v>30900</v>
          </cell>
          <cell r="L1487">
            <v>1236</v>
          </cell>
          <cell r="M1487">
            <v>1</v>
          </cell>
          <cell r="N1487">
            <v>30900</v>
          </cell>
        </row>
        <row r="1488">
          <cell r="A1488">
            <v>2003</v>
          </cell>
          <cell r="B1488">
            <v>8</v>
          </cell>
          <cell r="C1488">
            <v>1</v>
          </cell>
          <cell r="D1488">
            <v>90</v>
          </cell>
          <cell r="E1488">
            <v>2</v>
          </cell>
          <cell r="F1488" t="str">
            <v>TJS</v>
          </cell>
          <cell r="G1488">
            <v>20</v>
          </cell>
          <cell r="H1488">
            <v>380</v>
          </cell>
          <cell r="I1488">
            <v>1</v>
          </cell>
          <cell r="J1488" t="str">
            <v>АК АПИБ "Агроинвестбанк"</v>
          </cell>
          <cell r="K1488">
            <v>7600</v>
          </cell>
          <cell r="L1488">
            <v>380</v>
          </cell>
          <cell r="M1488">
            <v>1</v>
          </cell>
          <cell r="N1488">
            <v>7600</v>
          </cell>
        </row>
        <row r="1489">
          <cell r="A1489">
            <v>2003</v>
          </cell>
          <cell r="B1489">
            <v>8</v>
          </cell>
          <cell r="C1489">
            <v>1</v>
          </cell>
          <cell r="D1489">
            <v>180</v>
          </cell>
          <cell r="E1489">
            <v>1</v>
          </cell>
          <cell r="F1489" t="str">
            <v>TJS</v>
          </cell>
          <cell r="G1489">
            <v>36</v>
          </cell>
          <cell r="H1489">
            <v>3000</v>
          </cell>
          <cell r="I1489">
            <v>1</v>
          </cell>
          <cell r="J1489" t="str">
            <v>АК АПИБ "Агроинвестбанк"</v>
          </cell>
          <cell r="K1489">
            <v>108000</v>
          </cell>
          <cell r="L1489">
            <v>3000</v>
          </cell>
          <cell r="M1489">
            <v>1</v>
          </cell>
          <cell r="N1489">
            <v>108000</v>
          </cell>
        </row>
        <row r="1490">
          <cell r="A1490">
            <v>2003</v>
          </cell>
          <cell r="B1490">
            <v>8</v>
          </cell>
          <cell r="C1490">
            <v>1</v>
          </cell>
          <cell r="D1490">
            <v>180</v>
          </cell>
          <cell r="E1490">
            <v>2</v>
          </cell>
          <cell r="F1490" t="str">
            <v>TJS</v>
          </cell>
          <cell r="G1490">
            <v>36</v>
          </cell>
          <cell r="H1490">
            <v>13500</v>
          </cell>
          <cell r="I1490">
            <v>9</v>
          </cell>
          <cell r="J1490" t="str">
            <v>АК АПИБ "Агроинвестбанк"</v>
          </cell>
          <cell r="K1490">
            <v>486000</v>
          </cell>
          <cell r="L1490">
            <v>13500</v>
          </cell>
          <cell r="M1490">
            <v>1</v>
          </cell>
          <cell r="N1490">
            <v>486000</v>
          </cell>
        </row>
        <row r="1491">
          <cell r="A1491">
            <v>2003</v>
          </cell>
          <cell r="B1491">
            <v>8</v>
          </cell>
          <cell r="C1491">
            <v>1</v>
          </cell>
          <cell r="D1491">
            <v>265</v>
          </cell>
          <cell r="E1491">
            <v>1</v>
          </cell>
          <cell r="F1491" t="str">
            <v>TJS</v>
          </cell>
          <cell r="G1491">
            <v>28</v>
          </cell>
          <cell r="H1491">
            <v>5000</v>
          </cell>
          <cell r="I1491">
            <v>1</v>
          </cell>
          <cell r="J1491" t="str">
            <v>АК АПИБ "Агроинвестбанк"</v>
          </cell>
          <cell r="K1491">
            <v>140000</v>
          </cell>
          <cell r="L1491">
            <v>5000</v>
          </cell>
          <cell r="M1491">
            <v>1</v>
          </cell>
          <cell r="N1491">
            <v>140000</v>
          </cell>
        </row>
        <row r="1492">
          <cell r="A1492">
            <v>2003</v>
          </cell>
          <cell r="B1492">
            <v>8</v>
          </cell>
          <cell r="C1492">
            <v>1</v>
          </cell>
          <cell r="D1492">
            <v>18</v>
          </cell>
          <cell r="E1492">
            <v>1</v>
          </cell>
          <cell r="F1492" t="str">
            <v>TJS</v>
          </cell>
          <cell r="G1492">
            <v>24</v>
          </cell>
          <cell r="H1492">
            <v>4600</v>
          </cell>
          <cell r="I1492">
            <v>1</v>
          </cell>
          <cell r="J1492" t="str">
            <v>АК АПИБ "Агроинвестбанк"</v>
          </cell>
          <cell r="K1492">
            <v>110400</v>
          </cell>
          <cell r="L1492">
            <v>4600</v>
          </cell>
          <cell r="M1492">
            <v>1</v>
          </cell>
          <cell r="N1492">
            <v>110400</v>
          </cell>
        </row>
        <row r="1493">
          <cell r="A1493">
            <v>2003</v>
          </cell>
          <cell r="B1493">
            <v>8</v>
          </cell>
          <cell r="C1493">
            <v>1</v>
          </cell>
          <cell r="D1493">
            <v>173</v>
          </cell>
          <cell r="E1493">
            <v>2</v>
          </cell>
          <cell r="F1493" t="str">
            <v>TJS</v>
          </cell>
          <cell r="G1493">
            <v>30</v>
          </cell>
          <cell r="H1493">
            <v>1500</v>
          </cell>
          <cell r="I1493">
            <v>1</v>
          </cell>
          <cell r="J1493" t="str">
            <v>АК АПИБ "Агроинвестбанк"</v>
          </cell>
          <cell r="K1493">
            <v>45000</v>
          </cell>
          <cell r="L1493">
            <v>1500</v>
          </cell>
          <cell r="M1493">
            <v>1</v>
          </cell>
          <cell r="N1493">
            <v>45000</v>
          </cell>
        </row>
        <row r="1494">
          <cell r="A1494">
            <v>2003</v>
          </cell>
          <cell r="B1494">
            <v>8</v>
          </cell>
          <cell r="C1494">
            <v>1</v>
          </cell>
          <cell r="D1494">
            <v>354</v>
          </cell>
          <cell r="E1494">
            <v>1</v>
          </cell>
          <cell r="F1494" t="str">
            <v>TJS</v>
          </cell>
          <cell r="G1494">
            <v>24</v>
          </cell>
          <cell r="H1494">
            <v>30000</v>
          </cell>
          <cell r="I1494">
            <v>2</v>
          </cell>
          <cell r="J1494" t="str">
            <v>АК АПИБ "Агроинвестбанк"</v>
          </cell>
          <cell r="K1494">
            <v>720000</v>
          </cell>
          <cell r="L1494">
            <v>30000</v>
          </cell>
          <cell r="M1494">
            <v>1</v>
          </cell>
          <cell r="N1494">
            <v>720000</v>
          </cell>
        </row>
        <row r="1495">
          <cell r="A1495">
            <v>2003</v>
          </cell>
          <cell r="B1495">
            <v>8</v>
          </cell>
          <cell r="C1495">
            <v>1</v>
          </cell>
          <cell r="D1495">
            <v>344</v>
          </cell>
          <cell r="E1495">
            <v>1</v>
          </cell>
          <cell r="F1495" t="str">
            <v>TJS</v>
          </cell>
          <cell r="G1495">
            <v>24</v>
          </cell>
          <cell r="H1495">
            <v>29000</v>
          </cell>
          <cell r="I1495">
            <v>3</v>
          </cell>
          <cell r="J1495" t="str">
            <v>АК АПИБ "Агроинвестбанк"</v>
          </cell>
          <cell r="K1495">
            <v>696000</v>
          </cell>
          <cell r="L1495">
            <v>29000</v>
          </cell>
          <cell r="M1495">
            <v>1</v>
          </cell>
          <cell r="N1495">
            <v>696000</v>
          </cell>
        </row>
        <row r="1496">
          <cell r="A1496">
            <v>2003</v>
          </cell>
          <cell r="B1496">
            <v>8</v>
          </cell>
          <cell r="C1496">
            <v>1</v>
          </cell>
          <cell r="D1496">
            <v>334</v>
          </cell>
          <cell r="E1496">
            <v>1</v>
          </cell>
          <cell r="F1496" t="str">
            <v>TJS</v>
          </cell>
          <cell r="G1496">
            <v>24</v>
          </cell>
          <cell r="H1496">
            <v>23000</v>
          </cell>
          <cell r="I1496">
            <v>3</v>
          </cell>
          <cell r="J1496" t="str">
            <v>АК АПИБ "Агроинвестбанк"</v>
          </cell>
          <cell r="K1496">
            <v>552000</v>
          </cell>
          <cell r="L1496">
            <v>23000</v>
          </cell>
          <cell r="M1496">
            <v>1</v>
          </cell>
          <cell r="N1496">
            <v>552000</v>
          </cell>
        </row>
        <row r="1497">
          <cell r="A1497">
            <v>2003</v>
          </cell>
          <cell r="B1497">
            <v>8</v>
          </cell>
          <cell r="C1497">
            <v>1</v>
          </cell>
          <cell r="D1497">
            <v>168</v>
          </cell>
          <cell r="E1497">
            <v>2</v>
          </cell>
          <cell r="F1497" t="str">
            <v>TJS</v>
          </cell>
          <cell r="G1497">
            <v>36</v>
          </cell>
          <cell r="H1497">
            <v>2000</v>
          </cell>
          <cell r="I1497">
            <v>1</v>
          </cell>
          <cell r="J1497" t="str">
            <v>АК АПИБ "Агроинвестбанк"</v>
          </cell>
          <cell r="K1497">
            <v>72000</v>
          </cell>
          <cell r="L1497">
            <v>2000</v>
          </cell>
          <cell r="M1497">
            <v>1</v>
          </cell>
          <cell r="N1497">
            <v>72000</v>
          </cell>
        </row>
        <row r="1498">
          <cell r="A1498">
            <v>2003</v>
          </cell>
          <cell r="B1498">
            <v>8</v>
          </cell>
          <cell r="C1498">
            <v>1</v>
          </cell>
          <cell r="D1498">
            <v>180</v>
          </cell>
          <cell r="E1498">
            <v>2</v>
          </cell>
          <cell r="F1498" t="str">
            <v>TJS</v>
          </cell>
          <cell r="G1498">
            <v>36</v>
          </cell>
          <cell r="H1498">
            <v>13000</v>
          </cell>
          <cell r="I1498">
            <v>5</v>
          </cell>
          <cell r="J1498" t="str">
            <v>АК АПИБ "Агроинвестбанк"</v>
          </cell>
          <cell r="K1498">
            <v>468000</v>
          </cell>
          <cell r="L1498">
            <v>13000</v>
          </cell>
          <cell r="M1498">
            <v>1</v>
          </cell>
          <cell r="N1498">
            <v>468000</v>
          </cell>
        </row>
        <row r="1499">
          <cell r="A1499">
            <v>2003</v>
          </cell>
          <cell r="B1499">
            <v>8</v>
          </cell>
          <cell r="C1499">
            <v>1</v>
          </cell>
          <cell r="D1499">
            <v>180</v>
          </cell>
          <cell r="E1499">
            <v>2</v>
          </cell>
          <cell r="F1499" t="str">
            <v>TJS</v>
          </cell>
          <cell r="G1499">
            <v>33</v>
          </cell>
          <cell r="H1499">
            <v>1500</v>
          </cell>
          <cell r="I1499">
            <v>1</v>
          </cell>
          <cell r="J1499" t="str">
            <v>АК АПИБ "Агроинвестбанк"</v>
          </cell>
          <cell r="K1499">
            <v>49500</v>
          </cell>
          <cell r="L1499">
            <v>1500</v>
          </cell>
          <cell r="M1499">
            <v>1</v>
          </cell>
          <cell r="N1499">
            <v>49500</v>
          </cell>
        </row>
        <row r="1500">
          <cell r="A1500">
            <v>2003</v>
          </cell>
          <cell r="B1500">
            <v>8</v>
          </cell>
          <cell r="C1500">
            <v>1</v>
          </cell>
          <cell r="D1500">
            <v>129</v>
          </cell>
          <cell r="E1500">
            <v>2</v>
          </cell>
          <cell r="F1500" t="str">
            <v>TJS</v>
          </cell>
          <cell r="G1500">
            <v>36</v>
          </cell>
          <cell r="H1500">
            <v>5000</v>
          </cell>
          <cell r="I1500">
            <v>2</v>
          </cell>
          <cell r="J1500" t="str">
            <v>АК АПИБ "Агроинвестбанк"</v>
          </cell>
          <cell r="K1500">
            <v>180000</v>
          </cell>
          <cell r="L1500">
            <v>5000</v>
          </cell>
          <cell r="M1500">
            <v>1</v>
          </cell>
          <cell r="N1500">
            <v>180000</v>
          </cell>
        </row>
        <row r="1501">
          <cell r="A1501">
            <v>2003</v>
          </cell>
          <cell r="B1501">
            <v>8</v>
          </cell>
          <cell r="C1501">
            <v>1</v>
          </cell>
          <cell r="D1501">
            <v>177</v>
          </cell>
          <cell r="E1501">
            <v>2</v>
          </cell>
          <cell r="F1501" t="str">
            <v>TJS</v>
          </cell>
          <cell r="G1501">
            <v>30</v>
          </cell>
          <cell r="H1501">
            <v>2940</v>
          </cell>
          <cell r="I1501">
            <v>1</v>
          </cell>
          <cell r="J1501" t="str">
            <v>АК АПИБ "Агроинвестбанк"</v>
          </cell>
          <cell r="K1501">
            <v>88200</v>
          </cell>
          <cell r="L1501">
            <v>2940</v>
          </cell>
          <cell r="M1501">
            <v>1</v>
          </cell>
          <cell r="N1501">
            <v>88200</v>
          </cell>
        </row>
        <row r="1502">
          <cell r="A1502">
            <v>2003</v>
          </cell>
          <cell r="B1502">
            <v>8</v>
          </cell>
          <cell r="C1502">
            <v>1</v>
          </cell>
          <cell r="D1502">
            <v>355</v>
          </cell>
          <cell r="E1502">
            <v>2</v>
          </cell>
          <cell r="F1502" t="str">
            <v>TJS</v>
          </cell>
          <cell r="G1502">
            <v>30</v>
          </cell>
          <cell r="H1502">
            <v>9000</v>
          </cell>
          <cell r="I1502">
            <v>3</v>
          </cell>
          <cell r="J1502" t="str">
            <v>АК АПИБ "Агроинвестбанк"</v>
          </cell>
          <cell r="K1502">
            <v>270000</v>
          </cell>
          <cell r="L1502">
            <v>9000</v>
          </cell>
          <cell r="M1502">
            <v>1</v>
          </cell>
          <cell r="N1502">
            <v>270000</v>
          </cell>
        </row>
        <row r="1503">
          <cell r="A1503">
            <v>2003</v>
          </cell>
          <cell r="B1503">
            <v>8</v>
          </cell>
          <cell r="C1503">
            <v>1</v>
          </cell>
          <cell r="D1503">
            <v>350</v>
          </cell>
          <cell r="E1503">
            <v>2</v>
          </cell>
          <cell r="F1503" t="str">
            <v>TJS</v>
          </cell>
          <cell r="G1503">
            <v>30</v>
          </cell>
          <cell r="H1503">
            <v>1600</v>
          </cell>
          <cell r="I1503">
            <v>1</v>
          </cell>
          <cell r="J1503" t="str">
            <v>АК АПИБ "Агроинвестбанк"</v>
          </cell>
          <cell r="K1503">
            <v>48000</v>
          </cell>
          <cell r="L1503">
            <v>1600</v>
          </cell>
          <cell r="M1503">
            <v>1</v>
          </cell>
          <cell r="N1503">
            <v>48000</v>
          </cell>
        </row>
        <row r="1504">
          <cell r="A1504">
            <v>2003</v>
          </cell>
          <cell r="B1504">
            <v>8</v>
          </cell>
          <cell r="C1504">
            <v>1</v>
          </cell>
          <cell r="D1504">
            <v>183</v>
          </cell>
          <cell r="E1504">
            <v>2</v>
          </cell>
          <cell r="F1504" t="str">
            <v>TJS</v>
          </cell>
          <cell r="G1504">
            <v>36</v>
          </cell>
          <cell r="H1504">
            <v>9000</v>
          </cell>
          <cell r="I1504">
            <v>3</v>
          </cell>
          <cell r="J1504" t="str">
            <v>АК АПИБ "Агроинвестбанк"</v>
          </cell>
          <cell r="K1504">
            <v>324000</v>
          </cell>
          <cell r="L1504">
            <v>9000</v>
          </cell>
          <cell r="M1504">
            <v>1</v>
          </cell>
          <cell r="N1504">
            <v>324000</v>
          </cell>
        </row>
        <row r="1505">
          <cell r="A1505">
            <v>2003</v>
          </cell>
          <cell r="B1505">
            <v>8</v>
          </cell>
          <cell r="C1505">
            <v>1</v>
          </cell>
          <cell r="D1505">
            <v>90</v>
          </cell>
          <cell r="E1505">
            <v>2</v>
          </cell>
          <cell r="F1505" t="str">
            <v>TJS</v>
          </cell>
          <cell r="G1505">
            <v>60</v>
          </cell>
          <cell r="H1505">
            <v>3000</v>
          </cell>
          <cell r="I1505">
            <v>1</v>
          </cell>
          <cell r="J1505" t="str">
            <v>АК АПИБ "Агроинвестбанк"</v>
          </cell>
          <cell r="K1505">
            <v>180000</v>
          </cell>
          <cell r="L1505">
            <v>3000</v>
          </cell>
          <cell r="M1505">
            <v>1</v>
          </cell>
          <cell r="N1505">
            <v>180000</v>
          </cell>
        </row>
        <row r="1506">
          <cell r="A1506">
            <v>2003</v>
          </cell>
          <cell r="B1506">
            <v>8</v>
          </cell>
          <cell r="C1506">
            <v>1</v>
          </cell>
          <cell r="D1506">
            <v>138</v>
          </cell>
          <cell r="E1506">
            <v>2</v>
          </cell>
          <cell r="F1506" t="str">
            <v>TJS</v>
          </cell>
          <cell r="G1506">
            <v>30</v>
          </cell>
          <cell r="H1506">
            <v>3000</v>
          </cell>
          <cell r="I1506">
            <v>1</v>
          </cell>
          <cell r="J1506" t="str">
            <v>АК АПИБ "Агроинвестбанк"</v>
          </cell>
          <cell r="K1506">
            <v>90000</v>
          </cell>
          <cell r="L1506">
            <v>3000</v>
          </cell>
          <cell r="M1506">
            <v>1</v>
          </cell>
          <cell r="N1506">
            <v>90000</v>
          </cell>
        </row>
        <row r="1507">
          <cell r="A1507">
            <v>2003</v>
          </cell>
          <cell r="B1507">
            <v>8</v>
          </cell>
          <cell r="C1507">
            <v>1</v>
          </cell>
          <cell r="D1507">
            <v>360</v>
          </cell>
          <cell r="E1507">
            <v>2</v>
          </cell>
          <cell r="F1507" t="str">
            <v>TJS</v>
          </cell>
          <cell r="G1507">
            <v>25</v>
          </cell>
          <cell r="H1507">
            <v>9000</v>
          </cell>
          <cell r="I1507">
            <v>3</v>
          </cell>
          <cell r="J1507" t="str">
            <v>АК АПИБ "Агроинвестбанк"</v>
          </cell>
          <cell r="K1507">
            <v>225000</v>
          </cell>
          <cell r="L1507">
            <v>9000</v>
          </cell>
          <cell r="M1507">
            <v>1</v>
          </cell>
          <cell r="N1507">
            <v>225000</v>
          </cell>
        </row>
        <row r="1508">
          <cell r="A1508">
            <v>2003</v>
          </cell>
          <cell r="B1508">
            <v>8</v>
          </cell>
          <cell r="C1508">
            <v>2</v>
          </cell>
          <cell r="D1508">
            <v>147</v>
          </cell>
          <cell r="E1508">
            <v>1</v>
          </cell>
          <cell r="F1508" t="str">
            <v>TJS</v>
          </cell>
          <cell r="G1508">
            <v>12</v>
          </cell>
          <cell r="H1508">
            <v>350000</v>
          </cell>
          <cell r="I1508">
            <v>2</v>
          </cell>
          <cell r="J1508" t="str">
            <v>АК АПИБ "Агроинвестбанк"</v>
          </cell>
          <cell r="K1508">
            <v>4200000</v>
          </cell>
          <cell r="L1508">
            <v>350000</v>
          </cell>
          <cell r="M1508">
            <v>1</v>
          </cell>
          <cell r="N1508">
            <v>4200000</v>
          </cell>
        </row>
        <row r="1509">
          <cell r="A1509">
            <v>2003</v>
          </cell>
          <cell r="B1509">
            <v>8</v>
          </cell>
          <cell r="C1509">
            <v>2</v>
          </cell>
          <cell r="D1509">
            <v>122</v>
          </cell>
          <cell r="E1509">
            <v>1</v>
          </cell>
          <cell r="F1509" t="str">
            <v>TJS</v>
          </cell>
          <cell r="G1509">
            <v>12</v>
          </cell>
          <cell r="H1509">
            <v>18000</v>
          </cell>
          <cell r="I1509">
            <v>1</v>
          </cell>
          <cell r="J1509" t="str">
            <v>АК АПИБ "Агроинвестбанк"</v>
          </cell>
          <cell r="K1509">
            <v>216000</v>
          </cell>
          <cell r="L1509">
            <v>18000</v>
          </cell>
          <cell r="M1509">
            <v>1</v>
          </cell>
          <cell r="N1509">
            <v>216000</v>
          </cell>
        </row>
        <row r="1510">
          <cell r="A1510">
            <v>2003</v>
          </cell>
          <cell r="B1510">
            <v>8</v>
          </cell>
          <cell r="C1510">
            <v>2</v>
          </cell>
          <cell r="D1510">
            <v>126</v>
          </cell>
          <cell r="E1510">
            <v>1</v>
          </cell>
          <cell r="F1510" t="str">
            <v>TJS</v>
          </cell>
          <cell r="G1510">
            <v>12</v>
          </cell>
          <cell r="H1510">
            <v>272371</v>
          </cell>
          <cell r="I1510">
            <v>1</v>
          </cell>
          <cell r="J1510" t="str">
            <v>АК АПИБ "Агроинвестбанк"</v>
          </cell>
          <cell r="K1510">
            <v>3268452</v>
          </cell>
          <cell r="L1510">
            <v>272371</v>
          </cell>
          <cell r="M1510">
            <v>1</v>
          </cell>
          <cell r="N1510">
            <v>3268452</v>
          </cell>
        </row>
        <row r="1511">
          <cell r="A1511">
            <v>2003</v>
          </cell>
          <cell r="B1511">
            <v>8</v>
          </cell>
          <cell r="C1511">
            <v>2</v>
          </cell>
          <cell r="D1511">
            <v>129</v>
          </cell>
          <cell r="E1511">
            <v>1</v>
          </cell>
          <cell r="F1511" t="str">
            <v>TJS</v>
          </cell>
          <cell r="G1511">
            <v>12</v>
          </cell>
          <cell r="H1511">
            <v>42000</v>
          </cell>
          <cell r="I1511">
            <v>1</v>
          </cell>
          <cell r="J1511" t="str">
            <v>АК АПИБ "Агроинвестбанк"</v>
          </cell>
          <cell r="K1511">
            <v>504000</v>
          </cell>
          <cell r="L1511">
            <v>42000</v>
          </cell>
          <cell r="M1511">
            <v>1</v>
          </cell>
          <cell r="N1511">
            <v>504000</v>
          </cell>
        </row>
        <row r="1512">
          <cell r="A1512">
            <v>2003</v>
          </cell>
          <cell r="B1512">
            <v>8</v>
          </cell>
          <cell r="C1512">
            <v>2</v>
          </cell>
          <cell r="D1512">
            <v>130</v>
          </cell>
          <cell r="E1512">
            <v>1</v>
          </cell>
          <cell r="F1512" t="str">
            <v>TJS</v>
          </cell>
          <cell r="G1512">
            <v>12</v>
          </cell>
          <cell r="H1512">
            <v>230000</v>
          </cell>
          <cell r="I1512">
            <v>1</v>
          </cell>
          <cell r="J1512" t="str">
            <v>АК АПИБ "Агроинвестбанк"</v>
          </cell>
          <cell r="K1512">
            <v>2760000</v>
          </cell>
          <cell r="L1512">
            <v>230000</v>
          </cell>
          <cell r="M1512">
            <v>1</v>
          </cell>
          <cell r="N1512">
            <v>2760000</v>
          </cell>
        </row>
        <row r="1513">
          <cell r="A1513">
            <v>2003</v>
          </cell>
          <cell r="B1513">
            <v>8</v>
          </cell>
          <cell r="C1513">
            <v>2</v>
          </cell>
          <cell r="D1513">
            <v>147</v>
          </cell>
          <cell r="E1513">
            <v>1</v>
          </cell>
          <cell r="F1513" t="str">
            <v>TJS</v>
          </cell>
          <cell r="G1513">
            <v>12</v>
          </cell>
          <cell r="H1513">
            <v>6454558</v>
          </cell>
          <cell r="I1513">
            <v>3</v>
          </cell>
          <cell r="J1513" t="str">
            <v>АК АПИБ "Агроинвестбанк"</v>
          </cell>
          <cell r="K1513">
            <v>77454696</v>
          </cell>
          <cell r="L1513">
            <v>6454558</v>
          </cell>
          <cell r="M1513">
            <v>1</v>
          </cell>
          <cell r="N1513">
            <v>77454696</v>
          </cell>
        </row>
        <row r="1514">
          <cell r="A1514">
            <v>2003</v>
          </cell>
          <cell r="B1514">
            <v>8</v>
          </cell>
          <cell r="C1514">
            <v>1</v>
          </cell>
          <cell r="D1514">
            <v>180</v>
          </cell>
          <cell r="E1514">
            <v>2</v>
          </cell>
          <cell r="F1514" t="str">
            <v>USD</v>
          </cell>
          <cell r="G1514">
            <v>30</v>
          </cell>
          <cell r="H1514">
            <v>4635</v>
          </cell>
          <cell r="I1514">
            <v>3</v>
          </cell>
          <cell r="J1514" t="str">
            <v>АК АПИБ "Агроинвестбанк"</v>
          </cell>
          <cell r="K1514">
            <v>139050</v>
          </cell>
          <cell r="L1514">
            <v>4711.233552631579</v>
          </cell>
          <cell r="M1514">
            <v>1.0164473684210527</v>
          </cell>
          <cell r="N1514">
            <v>141337.00657894736</v>
          </cell>
        </row>
        <row r="1515">
          <cell r="A1515">
            <v>2003</v>
          </cell>
          <cell r="B1515">
            <v>8</v>
          </cell>
          <cell r="C1515">
            <v>1</v>
          </cell>
          <cell r="D1515">
            <v>360</v>
          </cell>
          <cell r="E1515">
            <v>2</v>
          </cell>
          <cell r="F1515" t="str">
            <v>USD</v>
          </cell>
          <cell r="G1515">
            <v>22</v>
          </cell>
          <cell r="H1515">
            <v>216300</v>
          </cell>
          <cell r="I1515">
            <v>1</v>
          </cell>
          <cell r="J1515" t="str">
            <v>АК АПИБ "Агроинвестбанк"</v>
          </cell>
          <cell r="K1515">
            <v>4758600</v>
          </cell>
          <cell r="L1515">
            <v>219857.56578947368</v>
          </cell>
          <cell r="M1515">
            <v>1.0164473684210527</v>
          </cell>
          <cell r="N1515">
            <v>4836866.447368422</v>
          </cell>
        </row>
        <row r="1516">
          <cell r="A1516">
            <v>2003</v>
          </cell>
          <cell r="B1516">
            <v>8</v>
          </cell>
          <cell r="C1516">
            <v>1</v>
          </cell>
          <cell r="D1516">
            <v>295</v>
          </cell>
          <cell r="E1516">
            <v>2</v>
          </cell>
          <cell r="F1516" t="str">
            <v>USD</v>
          </cell>
          <cell r="G1516">
            <v>30</v>
          </cell>
          <cell r="H1516">
            <v>4635</v>
          </cell>
          <cell r="I1516">
            <v>2</v>
          </cell>
          <cell r="J1516" t="str">
            <v>АК АПИБ "Агроинвестбанк"</v>
          </cell>
          <cell r="K1516">
            <v>139050</v>
          </cell>
          <cell r="L1516">
            <v>4711.233552631579</v>
          </cell>
          <cell r="M1516">
            <v>1.0164473684210527</v>
          </cell>
          <cell r="N1516">
            <v>141337.00657894736</v>
          </cell>
        </row>
        <row r="1517">
          <cell r="A1517">
            <v>2003</v>
          </cell>
          <cell r="B1517">
            <v>8</v>
          </cell>
          <cell r="C1517">
            <v>1</v>
          </cell>
          <cell r="D1517">
            <v>78</v>
          </cell>
          <cell r="E1517">
            <v>2</v>
          </cell>
          <cell r="F1517" t="str">
            <v>USD</v>
          </cell>
          <cell r="G1517">
            <v>30</v>
          </cell>
          <cell r="H1517">
            <v>1545</v>
          </cell>
          <cell r="I1517">
            <v>1</v>
          </cell>
          <cell r="J1517" t="str">
            <v>АК АПИБ "Агроинвестбанк"</v>
          </cell>
          <cell r="K1517">
            <v>46350</v>
          </cell>
          <cell r="L1517">
            <v>1570.4111842105262</v>
          </cell>
          <cell r="M1517">
            <v>1.0164473684210527</v>
          </cell>
          <cell r="N1517">
            <v>47112.335526315794</v>
          </cell>
        </row>
        <row r="1518">
          <cell r="A1518">
            <v>2003</v>
          </cell>
          <cell r="B1518">
            <v>8</v>
          </cell>
          <cell r="C1518">
            <v>1</v>
          </cell>
          <cell r="D1518">
            <v>195</v>
          </cell>
          <cell r="E1518">
            <v>2</v>
          </cell>
          <cell r="F1518" t="str">
            <v>USD</v>
          </cell>
          <cell r="G1518">
            <v>30</v>
          </cell>
          <cell r="H1518">
            <v>3090</v>
          </cell>
          <cell r="I1518">
            <v>2</v>
          </cell>
          <cell r="J1518" t="str">
            <v>АК АПИБ "Агроинвестбанк"</v>
          </cell>
          <cell r="K1518">
            <v>92700</v>
          </cell>
          <cell r="L1518">
            <v>3140.8223684210525</v>
          </cell>
          <cell r="M1518">
            <v>1.0164473684210527</v>
          </cell>
          <cell r="N1518">
            <v>94224.67105263159</v>
          </cell>
        </row>
        <row r="1519">
          <cell r="A1519">
            <v>2003</v>
          </cell>
          <cell r="B1519">
            <v>8</v>
          </cell>
          <cell r="C1519">
            <v>1</v>
          </cell>
          <cell r="D1519">
            <v>190</v>
          </cell>
          <cell r="E1519">
            <v>2</v>
          </cell>
          <cell r="F1519" t="str">
            <v>USD</v>
          </cell>
          <cell r="G1519">
            <v>30</v>
          </cell>
          <cell r="H1519">
            <v>3708</v>
          </cell>
          <cell r="I1519">
            <v>2</v>
          </cell>
          <cell r="J1519" t="str">
            <v>АК АПИБ "Агроинвестбанк"</v>
          </cell>
          <cell r="K1519">
            <v>111240</v>
          </cell>
          <cell r="L1519">
            <v>3768.9868421052633</v>
          </cell>
          <cell r="M1519">
            <v>1.0164473684210527</v>
          </cell>
          <cell r="N1519">
            <v>113069.6052631579</v>
          </cell>
        </row>
        <row r="1520">
          <cell r="A1520">
            <v>2003</v>
          </cell>
          <cell r="B1520">
            <v>8</v>
          </cell>
          <cell r="C1520">
            <v>1</v>
          </cell>
          <cell r="D1520">
            <v>330</v>
          </cell>
          <cell r="E1520">
            <v>1</v>
          </cell>
          <cell r="F1520" t="str">
            <v>USD</v>
          </cell>
          <cell r="G1520">
            <v>24</v>
          </cell>
          <cell r="H1520">
            <v>7725</v>
          </cell>
          <cell r="I1520">
            <v>1</v>
          </cell>
          <cell r="J1520" t="str">
            <v>АК АПИБ "Агроинвестбанк"</v>
          </cell>
          <cell r="K1520">
            <v>185400</v>
          </cell>
          <cell r="L1520">
            <v>7852.055921052632</v>
          </cell>
          <cell r="M1520">
            <v>1.0164473684210527</v>
          </cell>
          <cell r="N1520">
            <v>188449.34210526317</v>
          </cell>
        </row>
        <row r="1521">
          <cell r="A1521">
            <v>2003</v>
          </cell>
          <cell r="B1521">
            <v>8</v>
          </cell>
          <cell r="C1521">
            <v>1</v>
          </cell>
          <cell r="D1521">
            <v>180</v>
          </cell>
          <cell r="E1521">
            <v>2</v>
          </cell>
          <cell r="F1521" t="str">
            <v>USD</v>
          </cell>
          <cell r="G1521">
            <v>36</v>
          </cell>
          <cell r="H1521">
            <v>1236</v>
          </cell>
          <cell r="I1521">
            <v>1</v>
          </cell>
          <cell r="J1521" t="str">
            <v>АК АПИБ "Агроинвестбанк"</v>
          </cell>
          <cell r="K1521">
            <v>44496</v>
          </cell>
          <cell r="L1521">
            <v>1256.328947368421</v>
          </cell>
          <cell r="M1521">
            <v>1.0164473684210527</v>
          </cell>
          <cell r="N1521">
            <v>45227.84210526316</v>
          </cell>
        </row>
        <row r="1522">
          <cell r="A1522">
            <v>2003</v>
          </cell>
          <cell r="B1522">
            <v>8</v>
          </cell>
          <cell r="C1522">
            <v>1</v>
          </cell>
          <cell r="D1522">
            <v>240</v>
          </cell>
          <cell r="E1522">
            <v>2</v>
          </cell>
          <cell r="F1522" t="str">
            <v>USD</v>
          </cell>
          <cell r="G1522">
            <v>40</v>
          </cell>
          <cell r="H1522">
            <v>3090</v>
          </cell>
          <cell r="I1522">
            <v>2</v>
          </cell>
          <cell r="J1522" t="str">
            <v>АК АПИБ "Агроинвестбанк"</v>
          </cell>
          <cell r="K1522">
            <v>123600</v>
          </cell>
          <cell r="L1522">
            <v>3140.8223684210525</v>
          </cell>
          <cell r="M1522">
            <v>1.0164473684210527</v>
          </cell>
          <cell r="N1522">
            <v>125632.8947368421</v>
          </cell>
        </row>
        <row r="1523">
          <cell r="A1523">
            <v>2003</v>
          </cell>
          <cell r="B1523">
            <v>8</v>
          </cell>
          <cell r="C1523">
            <v>1</v>
          </cell>
          <cell r="D1523">
            <v>173</v>
          </cell>
          <cell r="E1523">
            <v>2</v>
          </cell>
          <cell r="F1523" t="str">
            <v>USD</v>
          </cell>
          <cell r="G1523">
            <v>40</v>
          </cell>
          <cell r="H1523">
            <v>29355</v>
          </cell>
          <cell r="I1523">
            <v>19</v>
          </cell>
          <cell r="J1523" t="str">
            <v>АК АПИБ "Агроинвестбанк"</v>
          </cell>
          <cell r="K1523">
            <v>1174200</v>
          </cell>
          <cell r="L1523">
            <v>29837.8125</v>
          </cell>
          <cell r="M1523">
            <v>1.0164473684210527</v>
          </cell>
          <cell r="N1523">
            <v>1193512.5</v>
          </cell>
        </row>
        <row r="1524">
          <cell r="A1524">
            <v>2003</v>
          </cell>
          <cell r="B1524">
            <v>8</v>
          </cell>
          <cell r="C1524">
            <v>1</v>
          </cell>
          <cell r="D1524">
            <v>105</v>
          </cell>
          <cell r="E1524">
            <v>2</v>
          </cell>
          <cell r="F1524" t="str">
            <v>USD</v>
          </cell>
          <cell r="G1524">
            <v>40</v>
          </cell>
          <cell r="H1524">
            <v>1545</v>
          </cell>
          <cell r="I1524">
            <v>1</v>
          </cell>
          <cell r="J1524" t="str">
            <v>АК АПИБ "Агроинвестбанк"</v>
          </cell>
          <cell r="K1524">
            <v>61800</v>
          </cell>
          <cell r="L1524">
            <v>1570.4111842105262</v>
          </cell>
          <cell r="M1524">
            <v>1.0164473684210527</v>
          </cell>
          <cell r="N1524">
            <v>62816.44736842105</v>
          </cell>
        </row>
        <row r="1525">
          <cell r="A1525">
            <v>2003</v>
          </cell>
          <cell r="B1525">
            <v>8</v>
          </cell>
          <cell r="C1525">
            <v>1</v>
          </cell>
          <cell r="D1525">
            <v>170</v>
          </cell>
          <cell r="E1525">
            <v>2</v>
          </cell>
          <cell r="F1525" t="str">
            <v>USD</v>
          </cell>
          <cell r="G1525">
            <v>40</v>
          </cell>
          <cell r="H1525">
            <v>1545</v>
          </cell>
          <cell r="I1525">
            <v>1</v>
          </cell>
          <cell r="J1525" t="str">
            <v>АК АПИБ "Агроинвестбанк"</v>
          </cell>
          <cell r="K1525">
            <v>61800</v>
          </cell>
          <cell r="L1525">
            <v>1570.4111842105262</v>
          </cell>
          <cell r="M1525">
            <v>1.0164473684210527</v>
          </cell>
          <cell r="N1525">
            <v>62816.44736842105</v>
          </cell>
        </row>
        <row r="1526">
          <cell r="A1526">
            <v>2003</v>
          </cell>
          <cell r="B1526">
            <v>8</v>
          </cell>
          <cell r="C1526">
            <v>1</v>
          </cell>
          <cell r="D1526">
            <v>56</v>
          </cell>
          <cell r="E1526">
            <v>2</v>
          </cell>
          <cell r="F1526" t="str">
            <v>USD</v>
          </cell>
          <cell r="G1526">
            <v>48</v>
          </cell>
          <cell r="H1526">
            <v>6180</v>
          </cell>
          <cell r="I1526">
            <v>4</v>
          </cell>
          <cell r="J1526" t="str">
            <v>АК АПИБ "Агроинвестбанк"</v>
          </cell>
          <cell r="K1526">
            <v>296640</v>
          </cell>
          <cell r="L1526">
            <v>6281.644736842105</v>
          </cell>
          <cell r="M1526">
            <v>1.0164473684210527</v>
          </cell>
          <cell r="N1526">
            <v>301518.94736842107</v>
          </cell>
        </row>
        <row r="1527">
          <cell r="A1527">
            <v>2003</v>
          </cell>
          <cell r="B1527">
            <v>8</v>
          </cell>
          <cell r="C1527">
            <v>1</v>
          </cell>
          <cell r="D1527">
            <v>360</v>
          </cell>
          <cell r="E1527">
            <v>1</v>
          </cell>
          <cell r="F1527" t="str">
            <v>USD</v>
          </cell>
          <cell r="G1527">
            <v>24</v>
          </cell>
          <cell r="H1527">
            <v>120510</v>
          </cell>
          <cell r="I1527">
            <v>1</v>
          </cell>
          <cell r="J1527" t="str">
            <v>АК АПИБ "Агроинвестбанк"</v>
          </cell>
          <cell r="K1527">
            <v>2892240</v>
          </cell>
          <cell r="L1527">
            <v>122492.07236842105</v>
          </cell>
          <cell r="M1527">
            <v>1.0164473684210527</v>
          </cell>
          <cell r="N1527">
            <v>2939809.736842105</v>
          </cell>
        </row>
        <row r="1528">
          <cell r="A1528">
            <v>2003</v>
          </cell>
          <cell r="B1528">
            <v>8</v>
          </cell>
          <cell r="C1528">
            <v>1</v>
          </cell>
          <cell r="D1528">
            <v>60</v>
          </cell>
          <cell r="E1528">
            <v>1</v>
          </cell>
          <cell r="F1528" t="str">
            <v>USD</v>
          </cell>
          <cell r="G1528">
            <v>24</v>
          </cell>
          <cell r="H1528">
            <v>835317</v>
          </cell>
          <cell r="I1528">
            <v>1</v>
          </cell>
          <cell r="J1528" t="str">
            <v>АК АПИБ "Агроинвестбанк"</v>
          </cell>
          <cell r="K1528">
            <v>20047608</v>
          </cell>
          <cell r="L1528">
            <v>849055.7664473684</v>
          </cell>
          <cell r="M1528">
            <v>1.0164473684210527</v>
          </cell>
          <cell r="N1528">
            <v>20377338.39473684</v>
          </cell>
        </row>
        <row r="1529">
          <cell r="A1529">
            <v>2003</v>
          </cell>
          <cell r="B1529">
            <v>8</v>
          </cell>
          <cell r="C1529">
            <v>1</v>
          </cell>
          <cell r="D1529">
            <v>128</v>
          </cell>
          <cell r="E1529">
            <v>2</v>
          </cell>
          <cell r="F1529" t="str">
            <v>USD</v>
          </cell>
          <cell r="G1529">
            <v>24</v>
          </cell>
          <cell r="H1529">
            <v>18540</v>
          </cell>
          <cell r="I1529">
            <v>1</v>
          </cell>
          <cell r="J1529" t="str">
            <v>АК АПИБ "Агроинвестбанк"</v>
          </cell>
          <cell r="K1529">
            <v>444960</v>
          </cell>
          <cell r="L1529">
            <v>18844.934210526317</v>
          </cell>
          <cell r="M1529">
            <v>1.0164473684210527</v>
          </cell>
          <cell r="N1529">
            <v>452278.4210526316</v>
          </cell>
        </row>
        <row r="1530">
          <cell r="A1530">
            <v>2003</v>
          </cell>
          <cell r="B1530">
            <v>8</v>
          </cell>
          <cell r="C1530">
            <v>1</v>
          </cell>
          <cell r="D1530">
            <v>30</v>
          </cell>
          <cell r="E1530">
            <v>2</v>
          </cell>
          <cell r="F1530" t="str">
            <v>USD</v>
          </cell>
          <cell r="G1530">
            <v>30</v>
          </cell>
          <cell r="H1530">
            <v>18540</v>
          </cell>
          <cell r="I1530">
            <v>12</v>
          </cell>
          <cell r="J1530" t="str">
            <v>АК АПИБ "Агроинвестбанк"</v>
          </cell>
          <cell r="K1530">
            <v>556200</v>
          </cell>
          <cell r="L1530">
            <v>18844.934210526317</v>
          </cell>
          <cell r="M1530">
            <v>1.0164473684210527</v>
          </cell>
          <cell r="N1530">
            <v>565348.0263157894</v>
          </cell>
        </row>
        <row r="1531">
          <cell r="A1531">
            <v>2003</v>
          </cell>
          <cell r="B1531">
            <v>8</v>
          </cell>
          <cell r="C1531">
            <v>1</v>
          </cell>
          <cell r="D1531">
            <v>60</v>
          </cell>
          <cell r="E1531">
            <v>2</v>
          </cell>
          <cell r="F1531" t="str">
            <v>USD</v>
          </cell>
          <cell r="G1531">
            <v>30</v>
          </cell>
          <cell r="H1531">
            <v>4635</v>
          </cell>
          <cell r="I1531">
            <v>3</v>
          </cell>
          <cell r="J1531" t="str">
            <v>АК АПИБ "Агроинвестбанк"</v>
          </cell>
          <cell r="K1531">
            <v>139050</v>
          </cell>
          <cell r="L1531">
            <v>4711.233552631579</v>
          </cell>
          <cell r="M1531">
            <v>1.0164473684210527</v>
          </cell>
          <cell r="N1531">
            <v>141337.00657894736</v>
          </cell>
        </row>
        <row r="1532">
          <cell r="A1532">
            <v>2003</v>
          </cell>
          <cell r="B1532">
            <v>8</v>
          </cell>
          <cell r="C1532">
            <v>1</v>
          </cell>
          <cell r="D1532">
            <v>90</v>
          </cell>
          <cell r="E1532">
            <v>2</v>
          </cell>
          <cell r="F1532" t="str">
            <v>USD</v>
          </cell>
          <cell r="G1532">
            <v>36</v>
          </cell>
          <cell r="H1532">
            <v>1545</v>
          </cell>
          <cell r="I1532">
            <v>1</v>
          </cell>
          <cell r="J1532" t="str">
            <v>АК АПИБ "Агроинвестбанк"</v>
          </cell>
          <cell r="K1532">
            <v>55620</v>
          </cell>
          <cell r="L1532">
            <v>1570.4111842105262</v>
          </cell>
          <cell r="M1532">
            <v>1.0164473684210527</v>
          </cell>
          <cell r="N1532">
            <v>56534.80263157895</v>
          </cell>
        </row>
        <row r="1533">
          <cell r="A1533">
            <v>2003</v>
          </cell>
          <cell r="B1533">
            <v>8</v>
          </cell>
          <cell r="C1533">
            <v>1</v>
          </cell>
          <cell r="D1533">
            <v>180</v>
          </cell>
          <cell r="E1533">
            <v>2</v>
          </cell>
          <cell r="F1533" t="str">
            <v>USD</v>
          </cell>
          <cell r="G1533">
            <v>36</v>
          </cell>
          <cell r="H1533">
            <v>16995</v>
          </cell>
          <cell r="I1533">
            <v>11</v>
          </cell>
          <cell r="J1533" t="str">
            <v>АК АПИБ "Агроинвестбанк"</v>
          </cell>
          <cell r="K1533">
            <v>611820</v>
          </cell>
          <cell r="L1533">
            <v>17274.52302631579</v>
          </cell>
          <cell r="M1533">
            <v>1.0164473684210527</v>
          </cell>
          <cell r="N1533">
            <v>621882.8289473684</v>
          </cell>
        </row>
        <row r="1534">
          <cell r="A1534">
            <v>2003</v>
          </cell>
          <cell r="B1534">
            <v>8</v>
          </cell>
          <cell r="C1534">
            <v>1</v>
          </cell>
          <cell r="D1534">
            <v>90</v>
          </cell>
          <cell r="E1534">
            <v>2</v>
          </cell>
          <cell r="F1534" t="str">
            <v>USD</v>
          </cell>
          <cell r="G1534">
            <v>36</v>
          </cell>
          <cell r="H1534">
            <v>13040</v>
          </cell>
          <cell r="I1534">
            <v>9</v>
          </cell>
          <cell r="J1534" t="str">
            <v>АК АПИБ "Агроинвестбанк"</v>
          </cell>
          <cell r="K1534">
            <v>469440</v>
          </cell>
          <cell r="L1534">
            <v>13254.473684210527</v>
          </cell>
          <cell r="M1534">
            <v>1.0164473684210527</v>
          </cell>
          <cell r="N1534">
            <v>477161.05263157893</v>
          </cell>
        </row>
        <row r="1535">
          <cell r="A1535">
            <v>2003</v>
          </cell>
          <cell r="B1535">
            <v>8</v>
          </cell>
          <cell r="C1535">
            <v>1</v>
          </cell>
          <cell r="D1535">
            <v>123</v>
          </cell>
          <cell r="E1535">
            <v>2</v>
          </cell>
          <cell r="F1535" t="str">
            <v>USD</v>
          </cell>
          <cell r="G1535">
            <v>24</v>
          </cell>
          <cell r="H1535">
            <v>25029</v>
          </cell>
          <cell r="I1535">
            <v>3</v>
          </cell>
          <cell r="J1535" t="str">
            <v>АК АПИБ "Агроинвестбанк"</v>
          </cell>
          <cell r="K1535">
            <v>600696</v>
          </cell>
          <cell r="L1535">
            <v>25440.661184210527</v>
          </cell>
          <cell r="M1535">
            <v>1.0164473684210527</v>
          </cell>
          <cell r="N1535">
            <v>610575.8684210527</v>
          </cell>
        </row>
        <row r="1536">
          <cell r="A1536">
            <v>2003</v>
          </cell>
          <cell r="B1536">
            <v>8</v>
          </cell>
          <cell r="C1536">
            <v>1</v>
          </cell>
          <cell r="D1536">
            <v>360</v>
          </cell>
          <cell r="E1536">
            <v>1</v>
          </cell>
          <cell r="F1536" t="str">
            <v>USD</v>
          </cell>
          <cell r="G1536">
            <v>24</v>
          </cell>
          <cell r="H1536">
            <v>278100</v>
          </cell>
          <cell r="I1536">
            <v>1</v>
          </cell>
          <cell r="J1536" t="str">
            <v>АК АПИБ "Агроинвестбанк"</v>
          </cell>
          <cell r="K1536">
            <v>6674400</v>
          </cell>
          <cell r="L1536">
            <v>282674.0131578947</v>
          </cell>
          <cell r="M1536">
            <v>1.0164473684210527</v>
          </cell>
          <cell r="N1536">
            <v>6784176.315789474</v>
          </cell>
        </row>
        <row r="1537">
          <cell r="A1537">
            <v>2003</v>
          </cell>
          <cell r="B1537">
            <v>8</v>
          </cell>
          <cell r="C1537">
            <v>2</v>
          </cell>
          <cell r="D1537">
            <v>117</v>
          </cell>
          <cell r="E1537">
            <v>1</v>
          </cell>
          <cell r="F1537" t="str">
            <v>USD</v>
          </cell>
          <cell r="G1537">
            <v>12</v>
          </cell>
          <cell r="H1537">
            <v>5445915</v>
          </cell>
          <cell r="I1537">
            <v>5</v>
          </cell>
          <cell r="J1537" t="str">
            <v>АК АПИБ "Агроинвестбанк"</v>
          </cell>
          <cell r="K1537">
            <v>65350980</v>
          </cell>
          <cell r="L1537">
            <v>5535485.970394737</v>
          </cell>
          <cell r="M1537">
            <v>1.0164473684210527</v>
          </cell>
          <cell r="N1537">
            <v>66425831.64473684</v>
          </cell>
        </row>
        <row r="1538">
          <cell r="A1538">
            <v>2003</v>
          </cell>
          <cell r="B1538">
            <v>8</v>
          </cell>
          <cell r="C1538">
            <v>2</v>
          </cell>
          <cell r="D1538">
            <v>147</v>
          </cell>
          <cell r="E1538">
            <v>1</v>
          </cell>
          <cell r="F1538" t="str">
            <v>USD</v>
          </cell>
          <cell r="G1538">
            <v>12</v>
          </cell>
          <cell r="H1538">
            <v>2511350</v>
          </cell>
          <cell r="I1538">
            <v>2</v>
          </cell>
          <cell r="J1538" t="str">
            <v>АК АПИБ "Агроинвестбанк"</v>
          </cell>
          <cell r="K1538">
            <v>30136200</v>
          </cell>
          <cell r="L1538">
            <v>2552655.098684211</v>
          </cell>
          <cell r="M1538">
            <v>1.0164473684210527</v>
          </cell>
          <cell r="N1538">
            <v>30631861.184210528</v>
          </cell>
        </row>
        <row r="1539">
          <cell r="A1539">
            <v>2003</v>
          </cell>
          <cell r="B1539">
            <v>8</v>
          </cell>
          <cell r="C1539">
            <v>2</v>
          </cell>
          <cell r="D1539">
            <v>126</v>
          </cell>
          <cell r="E1539">
            <v>1</v>
          </cell>
          <cell r="F1539" t="str">
            <v>USD</v>
          </cell>
          <cell r="G1539">
            <v>12</v>
          </cell>
          <cell r="H1539">
            <v>1149967</v>
          </cell>
          <cell r="I1539">
            <v>3</v>
          </cell>
          <cell r="J1539" t="str">
            <v>АК АПИБ "Агроинвестбанк"</v>
          </cell>
          <cell r="K1539">
            <v>13799604</v>
          </cell>
          <cell r="L1539">
            <v>1168880.9309210526</v>
          </cell>
          <cell r="M1539">
            <v>1.0164473684210527</v>
          </cell>
          <cell r="N1539">
            <v>14026571.171052631</v>
          </cell>
        </row>
        <row r="1540">
          <cell r="A1540">
            <v>2003</v>
          </cell>
          <cell r="B1540">
            <v>8</v>
          </cell>
          <cell r="C1540">
            <v>2</v>
          </cell>
          <cell r="D1540">
            <v>141</v>
          </cell>
          <cell r="E1540">
            <v>1</v>
          </cell>
          <cell r="F1540" t="str">
            <v>USD</v>
          </cell>
          <cell r="G1540">
            <v>12</v>
          </cell>
          <cell r="H1540">
            <v>309000</v>
          </cell>
          <cell r="I1540">
            <v>1</v>
          </cell>
          <cell r="J1540" t="str">
            <v>АК АПИБ "Агроинвестбанк"</v>
          </cell>
          <cell r="K1540">
            <v>3708000</v>
          </cell>
          <cell r="L1540">
            <v>314082.2368421053</v>
          </cell>
          <cell r="M1540">
            <v>1.0164473684210527</v>
          </cell>
          <cell r="N1540">
            <v>3768986.8421052634</v>
          </cell>
        </row>
        <row r="1541">
          <cell r="A1541">
            <v>2003</v>
          </cell>
          <cell r="B1541">
            <v>8</v>
          </cell>
          <cell r="C1541">
            <v>2</v>
          </cell>
          <cell r="D1541">
            <v>133</v>
          </cell>
          <cell r="E1541">
            <v>1</v>
          </cell>
          <cell r="F1541" t="str">
            <v>USD</v>
          </cell>
          <cell r="G1541">
            <v>12</v>
          </cell>
          <cell r="H1541">
            <v>620253</v>
          </cell>
          <cell r="I1541">
            <v>1</v>
          </cell>
          <cell r="J1541" t="str">
            <v>АК АПИБ "Агроинвестбанк"</v>
          </cell>
          <cell r="K1541">
            <v>7443036</v>
          </cell>
          <cell r="L1541">
            <v>630454.5296052631</v>
          </cell>
          <cell r="M1541">
            <v>1.0164473684210527</v>
          </cell>
          <cell r="N1541">
            <v>7565454.355263158</v>
          </cell>
        </row>
        <row r="1542">
          <cell r="A1542">
            <v>2003</v>
          </cell>
          <cell r="B1542">
            <v>8</v>
          </cell>
          <cell r="C1542">
            <v>3</v>
          </cell>
          <cell r="D1542">
            <v>360</v>
          </cell>
          <cell r="E1542">
            <v>1</v>
          </cell>
          <cell r="F1542" t="str">
            <v>TJS</v>
          </cell>
          <cell r="G1542">
            <v>20</v>
          </cell>
          <cell r="H1542">
            <v>472500</v>
          </cell>
          <cell r="I1542">
            <v>1</v>
          </cell>
          <cell r="J1542" t="str">
            <v>АКБ "Эсхата"</v>
          </cell>
          <cell r="K1542">
            <v>9450000</v>
          </cell>
          <cell r="L1542">
            <v>472500</v>
          </cell>
          <cell r="M1542">
            <v>1</v>
          </cell>
          <cell r="N1542">
            <v>9450000</v>
          </cell>
        </row>
        <row r="1543">
          <cell r="A1543">
            <v>2003</v>
          </cell>
          <cell r="B1543">
            <v>8</v>
          </cell>
          <cell r="C1543">
            <v>3</v>
          </cell>
          <cell r="D1543">
            <v>300</v>
          </cell>
          <cell r="E1543">
            <v>1</v>
          </cell>
          <cell r="F1543" t="str">
            <v>TJS</v>
          </cell>
          <cell r="G1543">
            <v>36</v>
          </cell>
          <cell r="H1543">
            <v>75000</v>
          </cell>
          <cell r="I1543">
            <v>1</v>
          </cell>
          <cell r="J1543" t="str">
            <v>АКБ "Эсхата"</v>
          </cell>
          <cell r="K1543">
            <v>2700000</v>
          </cell>
          <cell r="L1543">
            <v>75000</v>
          </cell>
          <cell r="M1543">
            <v>1</v>
          </cell>
          <cell r="N1543">
            <v>2700000</v>
          </cell>
        </row>
        <row r="1544">
          <cell r="A1544">
            <v>2003</v>
          </cell>
          <cell r="B1544">
            <v>8</v>
          </cell>
          <cell r="C1544">
            <v>1</v>
          </cell>
          <cell r="D1544">
            <v>30</v>
          </cell>
          <cell r="E1544">
            <v>0</v>
          </cell>
          <cell r="F1544" t="str">
            <v>TJS</v>
          </cell>
          <cell r="G1544">
            <v>30</v>
          </cell>
          <cell r="H1544">
            <v>150000</v>
          </cell>
          <cell r="I1544">
            <v>1</v>
          </cell>
          <cell r="J1544" t="str">
            <v>АКБ "Эсхата"</v>
          </cell>
          <cell r="K1544">
            <v>4500000</v>
          </cell>
          <cell r="L1544">
            <v>150000</v>
          </cell>
          <cell r="M1544">
            <v>1</v>
          </cell>
          <cell r="N1544">
            <v>4500000</v>
          </cell>
        </row>
        <row r="1545">
          <cell r="A1545">
            <v>2003</v>
          </cell>
          <cell r="B1545">
            <v>8</v>
          </cell>
          <cell r="C1545">
            <v>1</v>
          </cell>
          <cell r="D1545">
            <v>180</v>
          </cell>
          <cell r="E1545">
            <v>1</v>
          </cell>
          <cell r="F1545" t="str">
            <v>USD</v>
          </cell>
          <cell r="G1545">
            <v>28</v>
          </cell>
          <cell r="H1545">
            <v>30900</v>
          </cell>
          <cell r="I1545">
            <v>1</v>
          </cell>
          <cell r="J1545" t="str">
            <v>АКБ "Эсхата"</v>
          </cell>
          <cell r="K1545">
            <v>865200</v>
          </cell>
          <cell r="L1545">
            <v>31408.223684210527</v>
          </cell>
          <cell r="M1545">
            <v>1.0164473684210527</v>
          </cell>
          <cell r="N1545">
            <v>879430.2631578947</v>
          </cell>
        </row>
        <row r="1546">
          <cell r="A1546">
            <v>2003</v>
          </cell>
          <cell r="B1546">
            <v>8</v>
          </cell>
          <cell r="C1546">
            <v>1</v>
          </cell>
          <cell r="D1546">
            <v>90</v>
          </cell>
          <cell r="E1546">
            <v>1</v>
          </cell>
          <cell r="F1546" t="str">
            <v>USD</v>
          </cell>
          <cell r="G1546">
            <v>30</v>
          </cell>
          <cell r="H1546">
            <v>100425</v>
          </cell>
          <cell r="I1546">
            <v>1</v>
          </cell>
          <cell r="J1546" t="str">
            <v>АКБ "Эсхата"</v>
          </cell>
          <cell r="K1546">
            <v>3012750</v>
          </cell>
          <cell r="L1546">
            <v>102076.72697368421</v>
          </cell>
          <cell r="M1546">
            <v>1.0164473684210527</v>
          </cell>
          <cell r="N1546">
            <v>3062301.8092105263</v>
          </cell>
        </row>
        <row r="1547">
          <cell r="A1547">
            <v>2003</v>
          </cell>
          <cell r="B1547">
            <v>8</v>
          </cell>
          <cell r="C1547">
            <v>1</v>
          </cell>
          <cell r="D1547">
            <v>180</v>
          </cell>
          <cell r="E1547">
            <v>2</v>
          </cell>
          <cell r="F1547" t="str">
            <v>USD</v>
          </cell>
          <cell r="G1547">
            <v>30</v>
          </cell>
          <cell r="H1547">
            <v>145230</v>
          </cell>
          <cell r="I1547">
            <v>5</v>
          </cell>
          <cell r="J1547" t="str">
            <v>АКБ "Эсхата"</v>
          </cell>
          <cell r="K1547">
            <v>4356900</v>
          </cell>
          <cell r="L1547">
            <v>147618.65131578947</v>
          </cell>
          <cell r="M1547">
            <v>1.0164473684210527</v>
          </cell>
          <cell r="N1547">
            <v>4428559.5394736845</v>
          </cell>
        </row>
        <row r="1548">
          <cell r="A1548">
            <v>2003</v>
          </cell>
          <cell r="B1548">
            <v>8</v>
          </cell>
          <cell r="C1548">
            <v>1</v>
          </cell>
          <cell r="D1548">
            <v>90</v>
          </cell>
          <cell r="E1548">
            <v>2</v>
          </cell>
          <cell r="F1548" t="str">
            <v>USD</v>
          </cell>
          <cell r="G1548">
            <v>30</v>
          </cell>
          <cell r="H1548">
            <v>103515</v>
          </cell>
          <cell r="I1548">
            <v>6</v>
          </cell>
          <cell r="J1548" t="str">
            <v>АКБ "Эсхата"</v>
          </cell>
          <cell r="K1548">
            <v>3105450</v>
          </cell>
          <cell r="L1548">
            <v>105217.54934210527</v>
          </cell>
          <cell r="M1548">
            <v>1.0164473684210527</v>
          </cell>
          <cell r="N1548">
            <v>3156526.4802631577</v>
          </cell>
        </row>
        <row r="1549">
          <cell r="A1549">
            <v>2003</v>
          </cell>
          <cell r="B1549">
            <v>8</v>
          </cell>
          <cell r="C1549">
            <v>1</v>
          </cell>
          <cell r="D1549">
            <v>90</v>
          </cell>
          <cell r="E1549">
            <v>2</v>
          </cell>
          <cell r="F1549" t="str">
            <v>USD</v>
          </cell>
          <cell r="G1549">
            <v>36</v>
          </cell>
          <cell r="H1549">
            <v>104442</v>
          </cell>
          <cell r="I1549">
            <v>7</v>
          </cell>
          <cell r="J1549" t="str">
            <v>АКБ "Эсхата"</v>
          </cell>
          <cell r="K1549">
            <v>3759912</v>
          </cell>
          <cell r="L1549">
            <v>106159.79605263159</v>
          </cell>
          <cell r="M1549">
            <v>1.0164473684210527</v>
          </cell>
          <cell r="N1549">
            <v>3821752.657894737</v>
          </cell>
        </row>
        <row r="1550">
          <cell r="A1550">
            <v>2003</v>
          </cell>
          <cell r="B1550">
            <v>8</v>
          </cell>
          <cell r="C1550">
            <v>1</v>
          </cell>
          <cell r="D1550">
            <v>180</v>
          </cell>
          <cell r="E1550">
            <v>2</v>
          </cell>
          <cell r="F1550" t="str">
            <v>USD</v>
          </cell>
          <cell r="G1550">
            <v>30</v>
          </cell>
          <cell r="H1550">
            <v>1545</v>
          </cell>
          <cell r="I1550">
            <v>1</v>
          </cell>
          <cell r="J1550" t="str">
            <v>АОЗТ"Кафолат"</v>
          </cell>
          <cell r="K1550">
            <v>46350</v>
          </cell>
          <cell r="L1550">
            <v>1570.4111842105262</v>
          </cell>
          <cell r="M1550">
            <v>1.0164473684210527</v>
          </cell>
          <cell r="N1550">
            <v>47112.335526315794</v>
          </cell>
        </row>
        <row r="1551">
          <cell r="A1551">
            <v>2003</v>
          </cell>
          <cell r="B1551">
            <v>8</v>
          </cell>
          <cell r="C1551">
            <v>1</v>
          </cell>
          <cell r="D1551">
            <v>90</v>
          </cell>
          <cell r="E1551">
            <v>2</v>
          </cell>
          <cell r="F1551" t="str">
            <v>USD</v>
          </cell>
          <cell r="G1551">
            <v>40</v>
          </cell>
          <cell r="H1551">
            <v>927</v>
          </cell>
          <cell r="I1551">
            <v>2</v>
          </cell>
          <cell r="J1551" t="str">
            <v>АОЗТ"Кафолат"</v>
          </cell>
          <cell r="K1551">
            <v>37080</v>
          </cell>
          <cell r="L1551">
            <v>942.2467105263158</v>
          </cell>
          <cell r="M1551">
            <v>1.0164473684210527</v>
          </cell>
          <cell r="N1551">
            <v>37689.86842105263</v>
          </cell>
        </row>
        <row r="1552">
          <cell r="A1552">
            <v>2003</v>
          </cell>
          <cell r="B1552">
            <v>8</v>
          </cell>
          <cell r="C1552">
            <v>1</v>
          </cell>
          <cell r="D1552">
            <v>90</v>
          </cell>
          <cell r="E1552">
            <v>2</v>
          </cell>
          <cell r="F1552" t="str">
            <v>USD</v>
          </cell>
          <cell r="G1552">
            <v>30</v>
          </cell>
          <cell r="H1552">
            <v>1700</v>
          </cell>
          <cell r="I1552">
            <v>1</v>
          </cell>
          <cell r="J1552" t="str">
            <v>АОЗТ"Кафолат"</v>
          </cell>
          <cell r="K1552">
            <v>51000</v>
          </cell>
          <cell r="L1552">
            <v>1727.9605263157896</v>
          </cell>
          <cell r="M1552">
            <v>1.0164473684210527</v>
          </cell>
          <cell r="N1552">
            <v>51838.81578947369</v>
          </cell>
        </row>
        <row r="1553">
          <cell r="A1553">
            <v>2003</v>
          </cell>
          <cell r="B1553">
            <v>8</v>
          </cell>
          <cell r="C1553">
            <v>1</v>
          </cell>
          <cell r="D1553">
            <v>120</v>
          </cell>
          <cell r="E1553">
            <v>2</v>
          </cell>
          <cell r="F1553" t="str">
            <v>USD</v>
          </cell>
          <cell r="G1553">
            <v>30</v>
          </cell>
          <cell r="H1553">
            <v>3090</v>
          </cell>
          <cell r="I1553">
            <v>1</v>
          </cell>
          <cell r="J1553" t="str">
            <v>АОЗТ"Кафолат"</v>
          </cell>
          <cell r="K1553">
            <v>92700</v>
          </cell>
          <cell r="L1553">
            <v>3140.8223684210525</v>
          </cell>
          <cell r="M1553">
            <v>1.0164473684210527</v>
          </cell>
          <cell r="N1553">
            <v>94224.67105263159</v>
          </cell>
        </row>
        <row r="1554">
          <cell r="A1554">
            <v>2003</v>
          </cell>
          <cell r="B1554">
            <v>8</v>
          </cell>
          <cell r="C1554">
            <v>1</v>
          </cell>
          <cell r="D1554">
            <v>120</v>
          </cell>
          <cell r="E1554">
            <v>2</v>
          </cell>
          <cell r="F1554" t="str">
            <v>USD</v>
          </cell>
          <cell r="G1554">
            <v>25</v>
          </cell>
          <cell r="H1554">
            <v>10815</v>
          </cell>
          <cell r="I1554">
            <v>1</v>
          </cell>
          <cell r="J1554" t="str">
            <v>АОЗТ"Кафолат"</v>
          </cell>
          <cell r="K1554">
            <v>270375</v>
          </cell>
          <cell r="L1554">
            <v>10992.878289473685</v>
          </cell>
          <cell r="M1554">
            <v>1.0164473684210527</v>
          </cell>
          <cell r="N1554">
            <v>274821.95723684214</v>
          </cell>
        </row>
        <row r="1555">
          <cell r="A1555">
            <v>2003</v>
          </cell>
          <cell r="B1555">
            <v>8</v>
          </cell>
          <cell r="C1555">
            <v>1</v>
          </cell>
          <cell r="D1555">
            <v>60</v>
          </cell>
          <cell r="E1555">
            <v>2</v>
          </cell>
          <cell r="F1555" t="str">
            <v>USD</v>
          </cell>
          <cell r="G1555">
            <v>30</v>
          </cell>
          <cell r="H1555">
            <v>927</v>
          </cell>
          <cell r="I1555">
            <v>1</v>
          </cell>
          <cell r="J1555" t="str">
            <v>АОЗТ"Кафолат"</v>
          </cell>
          <cell r="K1555">
            <v>27810</v>
          </cell>
          <cell r="L1555">
            <v>942.2467105263158</v>
          </cell>
          <cell r="M1555">
            <v>1.0164473684210527</v>
          </cell>
          <cell r="N1555">
            <v>28267.401315789473</v>
          </cell>
        </row>
        <row r="1556">
          <cell r="A1556">
            <v>2003</v>
          </cell>
          <cell r="B1556">
            <v>8</v>
          </cell>
          <cell r="C1556">
            <v>1</v>
          </cell>
          <cell r="D1556">
            <v>180</v>
          </cell>
          <cell r="E1556">
            <v>2</v>
          </cell>
          <cell r="F1556" t="str">
            <v>USD</v>
          </cell>
          <cell r="G1556">
            <v>48</v>
          </cell>
          <cell r="H1556">
            <v>6180</v>
          </cell>
          <cell r="I1556">
            <v>1</v>
          </cell>
          <cell r="J1556" t="str">
            <v>АОЗТ"Кафолат"</v>
          </cell>
          <cell r="K1556">
            <v>296640</v>
          </cell>
          <cell r="L1556">
            <v>6281.644736842105</v>
          </cell>
          <cell r="M1556">
            <v>1.0164473684210527</v>
          </cell>
          <cell r="N1556">
            <v>301518.94736842107</v>
          </cell>
        </row>
        <row r="1557">
          <cell r="A1557">
            <v>2003</v>
          </cell>
          <cell r="B1557">
            <v>8</v>
          </cell>
          <cell r="C1557">
            <v>1</v>
          </cell>
          <cell r="D1557">
            <v>180</v>
          </cell>
          <cell r="E1557">
            <v>2</v>
          </cell>
          <cell r="F1557" t="str">
            <v>USD</v>
          </cell>
          <cell r="G1557">
            <v>36</v>
          </cell>
          <cell r="H1557">
            <v>4635</v>
          </cell>
          <cell r="I1557">
            <v>1</v>
          </cell>
          <cell r="J1557" t="str">
            <v>АОЗТ"Кафолат"</v>
          </cell>
          <cell r="K1557">
            <v>166860</v>
          </cell>
          <cell r="L1557">
            <v>4711.233552631579</v>
          </cell>
          <cell r="M1557">
            <v>1.0164473684210527</v>
          </cell>
          <cell r="N1557">
            <v>169604.40789473685</v>
          </cell>
        </row>
        <row r="1558">
          <cell r="A1558">
            <v>2003</v>
          </cell>
          <cell r="B1558">
            <v>8</v>
          </cell>
          <cell r="C1558">
            <v>3</v>
          </cell>
          <cell r="D1558">
            <v>30</v>
          </cell>
          <cell r="E1558">
            <v>1</v>
          </cell>
          <cell r="F1558" t="str">
            <v>TJS</v>
          </cell>
          <cell r="G1558">
            <v>12</v>
          </cell>
          <cell r="H1558">
            <v>171652</v>
          </cell>
          <cell r="I1558">
            <v>10</v>
          </cell>
          <cell r="J1558" t="str">
            <v>АОЗТ"Кафолат"</v>
          </cell>
          <cell r="K1558">
            <v>2059824</v>
          </cell>
          <cell r="L1558">
            <v>171652</v>
          </cell>
          <cell r="M1558">
            <v>1</v>
          </cell>
          <cell r="N1558">
            <v>2059824</v>
          </cell>
        </row>
        <row r="1559">
          <cell r="A1559">
            <v>2003</v>
          </cell>
          <cell r="B1559">
            <v>8</v>
          </cell>
          <cell r="C1559">
            <v>3</v>
          </cell>
          <cell r="D1559">
            <v>60</v>
          </cell>
          <cell r="E1559">
            <v>1</v>
          </cell>
          <cell r="F1559" t="str">
            <v>TJS</v>
          </cell>
          <cell r="G1559">
            <v>12</v>
          </cell>
          <cell r="H1559">
            <v>150800</v>
          </cell>
          <cell r="I1559">
            <v>3</v>
          </cell>
          <cell r="J1559" t="str">
            <v>АОЗТ"Кафолат"</v>
          </cell>
          <cell r="K1559">
            <v>1809600</v>
          </cell>
          <cell r="L1559">
            <v>150800</v>
          </cell>
          <cell r="M1559">
            <v>1</v>
          </cell>
          <cell r="N1559">
            <v>1809600</v>
          </cell>
        </row>
        <row r="1560">
          <cell r="A1560">
            <v>2003</v>
          </cell>
          <cell r="B1560">
            <v>8</v>
          </cell>
          <cell r="C1560">
            <v>1</v>
          </cell>
          <cell r="D1560">
            <v>210</v>
          </cell>
          <cell r="E1560">
            <v>1</v>
          </cell>
          <cell r="F1560" t="str">
            <v>TJS</v>
          </cell>
          <cell r="G1560">
            <v>30</v>
          </cell>
          <cell r="H1560">
            <v>10000</v>
          </cell>
          <cell r="I1560">
            <v>1</v>
          </cell>
          <cell r="J1560" t="str">
            <v>АОЗТ"Кафолат"</v>
          </cell>
          <cell r="K1560">
            <v>300000</v>
          </cell>
          <cell r="L1560">
            <v>10000</v>
          </cell>
          <cell r="M1560">
            <v>1</v>
          </cell>
          <cell r="N1560">
            <v>300000</v>
          </cell>
        </row>
        <row r="1561">
          <cell r="A1561">
            <v>2003</v>
          </cell>
          <cell r="B1561">
            <v>8</v>
          </cell>
          <cell r="C1561">
            <v>3</v>
          </cell>
          <cell r="D1561">
            <v>270</v>
          </cell>
          <cell r="E1561">
            <v>1</v>
          </cell>
          <cell r="F1561" t="str">
            <v>TJS</v>
          </cell>
          <cell r="G1561">
            <v>12</v>
          </cell>
          <cell r="H1561">
            <v>16080</v>
          </cell>
          <cell r="I1561">
            <v>2</v>
          </cell>
          <cell r="J1561" t="str">
            <v>АОЗТ"Кафолат"</v>
          </cell>
          <cell r="K1561">
            <v>192960</v>
          </cell>
          <cell r="L1561">
            <v>16080</v>
          </cell>
          <cell r="M1561">
            <v>1</v>
          </cell>
          <cell r="N1561">
            <v>192960</v>
          </cell>
        </row>
        <row r="1562">
          <cell r="A1562">
            <v>2003</v>
          </cell>
          <cell r="B1562">
            <v>8</v>
          </cell>
          <cell r="C1562">
            <v>1</v>
          </cell>
          <cell r="D1562">
            <v>120</v>
          </cell>
          <cell r="E1562">
            <v>2</v>
          </cell>
          <cell r="F1562" t="str">
            <v>TJS</v>
          </cell>
          <cell r="G1562">
            <v>36</v>
          </cell>
          <cell r="H1562">
            <v>10000</v>
          </cell>
          <cell r="I1562">
            <v>1</v>
          </cell>
          <cell r="J1562" t="str">
            <v>АОЗТ"Кафолат"</v>
          </cell>
          <cell r="K1562">
            <v>360000</v>
          </cell>
          <cell r="L1562">
            <v>10000</v>
          </cell>
          <cell r="M1562">
            <v>1</v>
          </cell>
          <cell r="N1562">
            <v>360000</v>
          </cell>
        </row>
        <row r="1563">
          <cell r="A1563">
            <v>2003</v>
          </cell>
          <cell r="B1563">
            <v>8</v>
          </cell>
          <cell r="C1563">
            <v>1</v>
          </cell>
          <cell r="D1563">
            <v>180</v>
          </cell>
          <cell r="E1563">
            <v>1</v>
          </cell>
          <cell r="F1563" t="str">
            <v>TJS</v>
          </cell>
          <cell r="G1563">
            <v>30</v>
          </cell>
          <cell r="H1563">
            <v>15000</v>
          </cell>
          <cell r="I1563">
            <v>1</v>
          </cell>
          <cell r="J1563" t="str">
            <v>АОЗТ"Кафолат"</v>
          </cell>
          <cell r="K1563">
            <v>450000</v>
          </cell>
          <cell r="L1563">
            <v>15000</v>
          </cell>
          <cell r="M1563">
            <v>1</v>
          </cell>
          <cell r="N1563">
            <v>450000</v>
          </cell>
        </row>
        <row r="1564">
          <cell r="A1564">
            <v>2003</v>
          </cell>
          <cell r="B1564">
            <v>8</v>
          </cell>
          <cell r="C1564">
            <v>1</v>
          </cell>
          <cell r="D1564">
            <v>120</v>
          </cell>
          <cell r="E1564">
            <v>2</v>
          </cell>
          <cell r="F1564" t="str">
            <v>TJS</v>
          </cell>
          <cell r="G1564">
            <v>12</v>
          </cell>
          <cell r="H1564">
            <v>42966</v>
          </cell>
          <cell r="I1564">
            <v>3</v>
          </cell>
          <cell r="J1564" t="str">
            <v>АОЗТ"Кафолат"</v>
          </cell>
          <cell r="K1564">
            <v>515592</v>
          </cell>
          <cell r="L1564">
            <v>42966</v>
          </cell>
          <cell r="M1564">
            <v>1</v>
          </cell>
          <cell r="N1564">
            <v>515592</v>
          </cell>
        </row>
        <row r="1565">
          <cell r="A1565">
            <v>2003</v>
          </cell>
          <cell r="B1565">
            <v>8</v>
          </cell>
          <cell r="C1565">
            <v>1</v>
          </cell>
          <cell r="D1565">
            <v>120</v>
          </cell>
          <cell r="E1565">
            <v>2</v>
          </cell>
          <cell r="F1565" t="str">
            <v>TJS</v>
          </cell>
          <cell r="G1565">
            <v>12</v>
          </cell>
          <cell r="H1565">
            <v>12900</v>
          </cell>
          <cell r="I1565">
            <v>1</v>
          </cell>
          <cell r="J1565" t="str">
            <v>АОЗТ"Кафолат"</v>
          </cell>
          <cell r="K1565">
            <v>154800</v>
          </cell>
          <cell r="L1565">
            <v>12900</v>
          </cell>
          <cell r="M1565">
            <v>1</v>
          </cell>
          <cell r="N1565">
            <v>154800</v>
          </cell>
        </row>
        <row r="1566">
          <cell r="A1566">
            <v>2003</v>
          </cell>
          <cell r="B1566">
            <v>8</v>
          </cell>
          <cell r="C1566">
            <v>1</v>
          </cell>
          <cell r="D1566">
            <v>90</v>
          </cell>
          <cell r="E1566">
            <v>2</v>
          </cell>
          <cell r="F1566" t="str">
            <v>TJS</v>
          </cell>
          <cell r="G1566">
            <v>40</v>
          </cell>
          <cell r="H1566">
            <v>1500</v>
          </cell>
          <cell r="I1566">
            <v>1</v>
          </cell>
          <cell r="J1566" t="str">
            <v>АОЗТ"Кафолат"</v>
          </cell>
          <cell r="K1566">
            <v>60000</v>
          </cell>
          <cell r="L1566">
            <v>1500</v>
          </cell>
          <cell r="M1566">
            <v>1</v>
          </cell>
          <cell r="N1566">
            <v>60000</v>
          </cell>
        </row>
        <row r="1567">
          <cell r="A1567">
            <v>2003</v>
          </cell>
          <cell r="B1567">
            <v>8</v>
          </cell>
          <cell r="C1567">
            <v>1</v>
          </cell>
          <cell r="D1567">
            <v>120</v>
          </cell>
          <cell r="E1567">
            <v>1</v>
          </cell>
          <cell r="F1567" t="str">
            <v>TJS</v>
          </cell>
          <cell r="G1567">
            <v>40</v>
          </cell>
          <cell r="H1567">
            <v>1500</v>
          </cell>
          <cell r="I1567">
            <v>1</v>
          </cell>
          <cell r="J1567" t="str">
            <v>АОЗТ"Кафолат"</v>
          </cell>
          <cell r="K1567">
            <v>60000</v>
          </cell>
          <cell r="L1567">
            <v>1500</v>
          </cell>
          <cell r="M1567">
            <v>1</v>
          </cell>
          <cell r="N1567">
            <v>60000</v>
          </cell>
        </row>
        <row r="1568">
          <cell r="A1568">
            <v>2003</v>
          </cell>
          <cell r="B1568">
            <v>8</v>
          </cell>
          <cell r="C1568">
            <v>3</v>
          </cell>
          <cell r="D1568">
            <v>240</v>
          </cell>
          <cell r="E1568">
            <v>1</v>
          </cell>
          <cell r="F1568" t="str">
            <v>TJS</v>
          </cell>
          <cell r="G1568">
            <v>12</v>
          </cell>
          <cell r="H1568">
            <v>4000</v>
          </cell>
          <cell r="I1568">
            <v>1</v>
          </cell>
          <cell r="J1568" t="str">
            <v>АОЗТ"Кафолат"</v>
          </cell>
          <cell r="K1568">
            <v>48000</v>
          </cell>
          <cell r="L1568">
            <v>4000</v>
          </cell>
          <cell r="M1568">
            <v>1</v>
          </cell>
          <cell r="N1568">
            <v>48000</v>
          </cell>
        </row>
        <row r="1569">
          <cell r="A1569">
            <v>2003</v>
          </cell>
          <cell r="B1569">
            <v>8</v>
          </cell>
          <cell r="C1569">
            <v>3</v>
          </cell>
          <cell r="D1569">
            <v>60</v>
          </cell>
          <cell r="E1569">
            <v>1</v>
          </cell>
          <cell r="F1569" t="str">
            <v>TJS</v>
          </cell>
          <cell r="G1569">
            <v>12</v>
          </cell>
          <cell r="H1569">
            <v>6000</v>
          </cell>
          <cell r="I1569">
            <v>1</v>
          </cell>
          <cell r="J1569" t="str">
            <v>АОЗТ"Кафолат"</v>
          </cell>
          <cell r="K1569">
            <v>72000</v>
          </cell>
          <cell r="L1569">
            <v>6000</v>
          </cell>
          <cell r="M1569">
            <v>1</v>
          </cell>
          <cell r="N1569">
            <v>72000</v>
          </cell>
        </row>
        <row r="1570">
          <cell r="A1570">
            <v>2003</v>
          </cell>
          <cell r="B1570">
            <v>8</v>
          </cell>
          <cell r="C1570">
            <v>1</v>
          </cell>
          <cell r="D1570">
            <v>112</v>
          </cell>
          <cell r="E1570">
            <v>2</v>
          </cell>
          <cell r="F1570" t="str">
            <v>TJS</v>
          </cell>
          <cell r="G1570">
            <v>36</v>
          </cell>
          <cell r="H1570">
            <v>5600</v>
          </cell>
          <cell r="I1570">
            <v>1</v>
          </cell>
          <cell r="J1570" t="str">
            <v>АОЗТ"Кафолат"</v>
          </cell>
          <cell r="K1570">
            <v>201600</v>
          </cell>
          <cell r="L1570">
            <v>5600</v>
          </cell>
          <cell r="M1570">
            <v>1</v>
          </cell>
          <cell r="N1570">
            <v>201600</v>
          </cell>
        </row>
        <row r="1571">
          <cell r="A1571">
            <v>2003</v>
          </cell>
          <cell r="B1571">
            <v>8</v>
          </cell>
          <cell r="C1571">
            <v>2</v>
          </cell>
          <cell r="D1571">
            <v>360</v>
          </cell>
          <cell r="E1571">
            <v>1</v>
          </cell>
          <cell r="F1571" t="str">
            <v>TJS</v>
          </cell>
          <cell r="G1571">
            <v>18</v>
          </cell>
          <cell r="H1571">
            <v>79000</v>
          </cell>
          <cell r="I1571">
            <v>5</v>
          </cell>
          <cell r="J1571" t="str">
            <v>ГАКБ "Точиксодиротбонк"</v>
          </cell>
          <cell r="K1571">
            <v>1422000</v>
          </cell>
          <cell r="L1571">
            <v>79000</v>
          </cell>
          <cell r="M1571">
            <v>1</v>
          </cell>
          <cell r="N1571">
            <v>1422000</v>
          </cell>
        </row>
        <row r="1572">
          <cell r="A1572">
            <v>2003</v>
          </cell>
          <cell r="B1572">
            <v>8</v>
          </cell>
          <cell r="C1572">
            <v>2</v>
          </cell>
          <cell r="D1572">
            <v>360</v>
          </cell>
          <cell r="E1572">
            <v>1</v>
          </cell>
          <cell r="F1572" t="str">
            <v>TJS</v>
          </cell>
          <cell r="G1572">
            <v>22</v>
          </cell>
          <cell r="H1572">
            <v>50000</v>
          </cell>
          <cell r="I1572">
            <v>1</v>
          </cell>
          <cell r="J1572" t="str">
            <v>ГАКБ "Точиксодиротбонк"</v>
          </cell>
          <cell r="K1572">
            <v>1100000</v>
          </cell>
          <cell r="L1572">
            <v>50000</v>
          </cell>
          <cell r="M1572">
            <v>1</v>
          </cell>
          <cell r="N1572">
            <v>1100000</v>
          </cell>
        </row>
        <row r="1573">
          <cell r="A1573">
            <v>2003</v>
          </cell>
          <cell r="B1573">
            <v>8</v>
          </cell>
          <cell r="C1573">
            <v>1</v>
          </cell>
          <cell r="D1573">
            <v>720</v>
          </cell>
          <cell r="E1573">
            <v>2</v>
          </cell>
          <cell r="F1573" t="str">
            <v>TJS</v>
          </cell>
          <cell r="G1573">
            <v>12</v>
          </cell>
          <cell r="H1573">
            <v>3700</v>
          </cell>
          <cell r="I1573">
            <v>1</v>
          </cell>
          <cell r="J1573" t="str">
            <v>ГАКБ "Точиксодиротбонк"</v>
          </cell>
          <cell r="K1573">
            <v>44400</v>
          </cell>
          <cell r="L1573">
            <v>3700</v>
          </cell>
          <cell r="M1573">
            <v>1</v>
          </cell>
          <cell r="N1573">
            <v>44400</v>
          </cell>
        </row>
        <row r="1574">
          <cell r="A1574">
            <v>2003</v>
          </cell>
          <cell r="B1574">
            <v>8</v>
          </cell>
          <cell r="C1574">
            <v>1</v>
          </cell>
          <cell r="D1574">
            <v>360</v>
          </cell>
          <cell r="E1574">
            <v>2</v>
          </cell>
          <cell r="F1574" t="str">
            <v>TJS</v>
          </cell>
          <cell r="G1574">
            <v>24</v>
          </cell>
          <cell r="H1574">
            <v>15450</v>
          </cell>
          <cell r="I1574">
            <v>1</v>
          </cell>
          <cell r="J1574" t="str">
            <v>ГАКБ "Точиксодиротбонк"</v>
          </cell>
          <cell r="K1574">
            <v>370800</v>
          </cell>
          <cell r="L1574">
            <v>15450</v>
          </cell>
          <cell r="M1574">
            <v>1</v>
          </cell>
          <cell r="N1574">
            <v>370800</v>
          </cell>
        </row>
        <row r="1575">
          <cell r="A1575">
            <v>2003</v>
          </cell>
          <cell r="B1575">
            <v>8</v>
          </cell>
          <cell r="C1575">
            <v>1</v>
          </cell>
          <cell r="D1575">
            <v>180</v>
          </cell>
          <cell r="E1575">
            <v>2</v>
          </cell>
          <cell r="F1575" t="str">
            <v>TJS</v>
          </cell>
          <cell r="G1575">
            <v>12</v>
          </cell>
          <cell r="H1575">
            <v>10000</v>
          </cell>
          <cell r="I1575">
            <v>1</v>
          </cell>
          <cell r="J1575" t="str">
            <v>ГАКБ "Точиксодиротбонк"</v>
          </cell>
          <cell r="K1575">
            <v>120000</v>
          </cell>
          <cell r="L1575">
            <v>10000</v>
          </cell>
          <cell r="M1575">
            <v>1</v>
          </cell>
          <cell r="N1575">
            <v>120000</v>
          </cell>
        </row>
        <row r="1576">
          <cell r="A1576">
            <v>2003</v>
          </cell>
          <cell r="B1576">
            <v>8</v>
          </cell>
          <cell r="C1576">
            <v>1</v>
          </cell>
          <cell r="D1576">
            <v>510</v>
          </cell>
          <cell r="E1576">
            <v>2</v>
          </cell>
          <cell r="F1576" t="str">
            <v>TJS</v>
          </cell>
          <cell r="G1576">
            <v>12</v>
          </cell>
          <cell r="H1576">
            <v>15550</v>
          </cell>
          <cell r="I1576">
            <v>1</v>
          </cell>
          <cell r="J1576" t="str">
            <v>ГАКБ "Точиксодиротбонк"</v>
          </cell>
          <cell r="K1576">
            <v>186600</v>
          </cell>
          <cell r="L1576">
            <v>15550</v>
          </cell>
          <cell r="M1576">
            <v>1</v>
          </cell>
          <cell r="N1576">
            <v>186600</v>
          </cell>
        </row>
        <row r="1577">
          <cell r="A1577">
            <v>2003</v>
          </cell>
          <cell r="B1577">
            <v>8</v>
          </cell>
          <cell r="C1577">
            <v>1</v>
          </cell>
          <cell r="D1577">
            <v>180</v>
          </cell>
          <cell r="E1577">
            <v>2</v>
          </cell>
          <cell r="F1577" t="str">
            <v>TJS</v>
          </cell>
          <cell r="G1577">
            <v>24</v>
          </cell>
          <cell r="H1577">
            <v>3000</v>
          </cell>
          <cell r="I1577">
            <v>1</v>
          </cell>
          <cell r="J1577" t="str">
            <v>ГАКБ "Точиксодиротбонк"</v>
          </cell>
          <cell r="K1577">
            <v>72000</v>
          </cell>
          <cell r="L1577">
            <v>3000</v>
          </cell>
          <cell r="M1577">
            <v>1</v>
          </cell>
          <cell r="N1577">
            <v>72000</v>
          </cell>
        </row>
        <row r="1578">
          <cell r="A1578">
            <v>2003</v>
          </cell>
          <cell r="B1578">
            <v>8</v>
          </cell>
          <cell r="C1578">
            <v>1</v>
          </cell>
          <cell r="D1578">
            <v>240</v>
          </cell>
          <cell r="E1578">
            <v>2</v>
          </cell>
          <cell r="F1578" t="str">
            <v>TJS</v>
          </cell>
          <cell r="G1578">
            <v>36</v>
          </cell>
          <cell r="H1578">
            <v>9000</v>
          </cell>
          <cell r="I1578">
            <v>1</v>
          </cell>
          <cell r="J1578" t="str">
            <v>ГАКБ "Точиксодиротбонк"</v>
          </cell>
          <cell r="K1578">
            <v>324000</v>
          </cell>
          <cell r="L1578">
            <v>9000</v>
          </cell>
          <cell r="M1578">
            <v>1</v>
          </cell>
          <cell r="N1578">
            <v>324000</v>
          </cell>
        </row>
        <row r="1579">
          <cell r="A1579">
            <v>2003</v>
          </cell>
          <cell r="B1579">
            <v>8</v>
          </cell>
          <cell r="C1579">
            <v>1</v>
          </cell>
          <cell r="D1579">
            <v>120</v>
          </cell>
          <cell r="E1579">
            <v>2</v>
          </cell>
          <cell r="F1579" t="str">
            <v>TJS</v>
          </cell>
          <cell r="G1579">
            <v>24</v>
          </cell>
          <cell r="H1579">
            <v>1500</v>
          </cell>
          <cell r="I1579">
            <v>1</v>
          </cell>
          <cell r="J1579" t="str">
            <v>ГАКБ "Точиксодиротбонк"</v>
          </cell>
          <cell r="K1579">
            <v>36000</v>
          </cell>
          <cell r="L1579">
            <v>1500</v>
          </cell>
          <cell r="M1579">
            <v>1</v>
          </cell>
          <cell r="N1579">
            <v>36000</v>
          </cell>
        </row>
        <row r="1580">
          <cell r="A1580">
            <v>2003</v>
          </cell>
          <cell r="B1580">
            <v>8</v>
          </cell>
          <cell r="C1580">
            <v>3</v>
          </cell>
          <cell r="D1580">
            <v>180</v>
          </cell>
          <cell r="E1580">
            <v>1</v>
          </cell>
          <cell r="F1580" t="str">
            <v>TJS</v>
          </cell>
          <cell r="G1580">
            <v>36</v>
          </cell>
          <cell r="H1580">
            <v>6000</v>
          </cell>
          <cell r="I1580">
            <v>1</v>
          </cell>
          <cell r="J1580" t="str">
            <v>ГАКБ "Точиксодиротбонк"</v>
          </cell>
          <cell r="K1580">
            <v>216000</v>
          </cell>
          <cell r="L1580">
            <v>6000</v>
          </cell>
          <cell r="M1580">
            <v>1</v>
          </cell>
          <cell r="N1580">
            <v>216000</v>
          </cell>
        </row>
        <row r="1581">
          <cell r="A1581">
            <v>2003</v>
          </cell>
          <cell r="B1581">
            <v>8</v>
          </cell>
          <cell r="C1581">
            <v>1</v>
          </cell>
          <cell r="D1581">
            <v>180</v>
          </cell>
          <cell r="E1581">
            <v>1</v>
          </cell>
          <cell r="F1581" t="str">
            <v>TJS</v>
          </cell>
          <cell r="G1581">
            <v>36</v>
          </cell>
          <cell r="H1581">
            <v>37000</v>
          </cell>
          <cell r="I1581">
            <v>3</v>
          </cell>
          <cell r="J1581" t="str">
            <v>ГАКБ "Точиксодиротбонк"</v>
          </cell>
          <cell r="K1581">
            <v>1332000</v>
          </cell>
          <cell r="L1581">
            <v>37000</v>
          </cell>
          <cell r="M1581">
            <v>1</v>
          </cell>
          <cell r="N1581">
            <v>1332000</v>
          </cell>
        </row>
        <row r="1582">
          <cell r="A1582">
            <v>2003</v>
          </cell>
          <cell r="B1582">
            <v>8</v>
          </cell>
          <cell r="C1582">
            <v>1</v>
          </cell>
          <cell r="D1582">
            <v>180</v>
          </cell>
          <cell r="E1582">
            <v>2</v>
          </cell>
          <cell r="F1582" t="str">
            <v>TJS</v>
          </cell>
          <cell r="G1582">
            <v>36</v>
          </cell>
          <cell r="H1582">
            <v>23500</v>
          </cell>
          <cell r="I1582">
            <v>6</v>
          </cell>
          <cell r="J1582" t="str">
            <v>ГАКБ "Точиксодиротбонк"</v>
          </cell>
          <cell r="K1582">
            <v>846000</v>
          </cell>
          <cell r="L1582">
            <v>23500</v>
          </cell>
          <cell r="M1582">
            <v>1</v>
          </cell>
          <cell r="N1582">
            <v>846000</v>
          </cell>
        </row>
        <row r="1583">
          <cell r="A1583">
            <v>2003</v>
          </cell>
          <cell r="B1583">
            <v>8</v>
          </cell>
          <cell r="C1583">
            <v>1</v>
          </cell>
          <cell r="D1583">
            <v>180</v>
          </cell>
          <cell r="E1583">
            <v>2</v>
          </cell>
          <cell r="F1583" t="str">
            <v>TJS</v>
          </cell>
          <cell r="G1583">
            <v>22</v>
          </cell>
          <cell r="H1583">
            <v>10000</v>
          </cell>
          <cell r="I1583">
            <v>1</v>
          </cell>
          <cell r="J1583" t="str">
            <v>ГАКБ "Точиксодиротбонк"</v>
          </cell>
          <cell r="K1583">
            <v>220000</v>
          </cell>
          <cell r="L1583">
            <v>10000</v>
          </cell>
          <cell r="M1583">
            <v>1</v>
          </cell>
          <cell r="N1583">
            <v>220000</v>
          </cell>
        </row>
        <row r="1584">
          <cell r="A1584">
            <v>2003</v>
          </cell>
          <cell r="B1584">
            <v>8</v>
          </cell>
          <cell r="C1584">
            <v>1</v>
          </cell>
          <cell r="D1584">
            <v>360</v>
          </cell>
          <cell r="E1584">
            <v>2</v>
          </cell>
          <cell r="F1584" t="str">
            <v>TJS</v>
          </cell>
          <cell r="G1584">
            <v>25</v>
          </cell>
          <cell r="H1584">
            <v>15450</v>
          </cell>
          <cell r="I1584">
            <v>1</v>
          </cell>
          <cell r="J1584" t="str">
            <v>ГАКБ "Точиксодиротбонк"</v>
          </cell>
          <cell r="K1584">
            <v>386250</v>
          </cell>
          <cell r="L1584">
            <v>15450</v>
          </cell>
          <cell r="M1584">
            <v>1</v>
          </cell>
          <cell r="N1584">
            <v>386250</v>
          </cell>
        </row>
        <row r="1585">
          <cell r="A1585">
            <v>2003</v>
          </cell>
          <cell r="B1585">
            <v>8</v>
          </cell>
          <cell r="C1585">
            <v>1</v>
          </cell>
          <cell r="D1585">
            <v>240</v>
          </cell>
          <cell r="E1585">
            <v>2</v>
          </cell>
          <cell r="F1585" t="str">
            <v>TJS</v>
          </cell>
          <cell r="G1585">
            <v>60</v>
          </cell>
          <cell r="H1585">
            <v>12950</v>
          </cell>
          <cell r="I1585">
            <v>5</v>
          </cell>
          <cell r="J1585" t="str">
            <v>ГАКБ "Точиксодиротбонк"</v>
          </cell>
          <cell r="K1585">
            <v>777000</v>
          </cell>
          <cell r="L1585">
            <v>12950</v>
          </cell>
          <cell r="M1585">
            <v>1</v>
          </cell>
          <cell r="N1585">
            <v>777000</v>
          </cell>
        </row>
        <row r="1586">
          <cell r="A1586">
            <v>2003</v>
          </cell>
          <cell r="B1586">
            <v>8</v>
          </cell>
          <cell r="C1586">
            <v>1</v>
          </cell>
          <cell r="D1586">
            <v>360</v>
          </cell>
          <cell r="E1586">
            <v>2</v>
          </cell>
          <cell r="F1586" t="str">
            <v>TJS</v>
          </cell>
          <cell r="G1586">
            <v>48</v>
          </cell>
          <cell r="H1586">
            <v>11300</v>
          </cell>
          <cell r="I1586">
            <v>1</v>
          </cell>
          <cell r="J1586" t="str">
            <v>ГАКБ "Точиксодиротбонк"</v>
          </cell>
          <cell r="K1586">
            <v>542400</v>
          </cell>
          <cell r="L1586">
            <v>11300</v>
          </cell>
          <cell r="M1586">
            <v>1</v>
          </cell>
          <cell r="N1586">
            <v>542400</v>
          </cell>
        </row>
        <row r="1587">
          <cell r="A1587">
            <v>2003</v>
          </cell>
          <cell r="B1587">
            <v>8</v>
          </cell>
          <cell r="C1587">
            <v>1</v>
          </cell>
          <cell r="D1587">
            <v>180</v>
          </cell>
          <cell r="E1587">
            <v>2</v>
          </cell>
          <cell r="F1587" t="str">
            <v>TJS</v>
          </cell>
          <cell r="G1587">
            <v>48</v>
          </cell>
          <cell r="H1587">
            <v>6000</v>
          </cell>
          <cell r="I1587">
            <v>1</v>
          </cell>
          <cell r="J1587" t="str">
            <v>ГАКБ "Точиксодиротбонк"</v>
          </cell>
          <cell r="K1587">
            <v>288000</v>
          </cell>
          <cell r="L1587">
            <v>6000</v>
          </cell>
          <cell r="M1587">
            <v>1</v>
          </cell>
          <cell r="N1587">
            <v>288000</v>
          </cell>
        </row>
        <row r="1588">
          <cell r="A1588">
            <v>2003</v>
          </cell>
          <cell r="B1588">
            <v>8</v>
          </cell>
          <cell r="C1588">
            <v>1</v>
          </cell>
          <cell r="D1588">
            <v>360</v>
          </cell>
          <cell r="E1588">
            <v>2</v>
          </cell>
          <cell r="F1588" t="str">
            <v>TJS</v>
          </cell>
          <cell r="G1588">
            <v>28</v>
          </cell>
          <cell r="H1588">
            <v>15000</v>
          </cell>
          <cell r="I1588">
            <v>1</v>
          </cell>
          <cell r="J1588" t="str">
            <v>ГАКБ "Точиксодиротбонк"</v>
          </cell>
          <cell r="K1588">
            <v>420000</v>
          </cell>
          <cell r="L1588">
            <v>15000</v>
          </cell>
          <cell r="M1588">
            <v>1</v>
          </cell>
          <cell r="N1588">
            <v>420000</v>
          </cell>
        </row>
        <row r="1589">
          <cell r="A1589">
            <v>2003</v>
          </cell>
          <cell r="B1589">
            <v>8</v>
          </cell>
          <cell r="C1589">
            <v>1</v>
          </cell>
          <cell r="D1589">
            <v>180</v>
          </cell>
          <cell r="E1589">
            <v>2</v>
          </cell>
          <cell r="F1589" t="str">
            <v>TJS</v>
          </cell>
          <cell r="G1589">
            <v>48</v>
          </cell>
          <cell r="H1589">
            <v>6000</v>
          </cell>
          <cell r="I1589">
            <v>1</v>
          </cell>
          <cell r="J1589" t="str">
            <v>ГАКБ "Точиксодиротбонк"</v>
          </cell>
          <cell r="K1589">
            <v>288000</v>
          </cell>
          <cell r="L1589">
            <v>6000</v>
          </cell>
          <cell r="M1589">
            <v>1</v>
          </cell>
          <cell r="N1589">
            <v>288000</v>
          </cell>
        </row>
        <row r="1590">
          <cell r="A1590">
            <v>2003</v>
          </cell>
          <cell r="B1590">
            <v>8</v>
          </cell>
          <cell r="C1590">
            <v>3</v>
          </cell>
          <cell r="D1590">
            <v>210</v>
          </cell>
          <cell r="E1590">
            <v>2</v>
          </cell>
          <cell r="F1590" t="str">
            <v>TJS</v>
          </cell>
          <cell r="G1590">
            <v>42</v>
          </cell>
          <cell r="H1590">
            <v>3000</v>
          </cell>
          <cell r="I1590">
            <v>1</v>
          </cell>
          <cell r="J1590" t="str">
            <v>ГАКБ "Точиксодиротбонк"</v>
          </cell>
          <cell r="K1590">
            <v>126000</v>
          </cell>
          <cell r="L1590">
            <v>3000</v>
          </cell>
          <cell r="M1590">
            <v>1</v>
          </cell>
          <cell r="N1590">
            <v>126000</v>
          </cell>
        </row>
        <row r="1591">
          <cell r="A1591">
            <v>2003</v>
          </cell>
          <cell r="B1591">
            <v>8</v>
          </cell>
          <cell r="C1591">
            <v>1</v>
          </cell>
          <cell r="D1591">
            <v>240</v>
          </cell>
          <cell r="E1591">
            <v>2</v>
          </cell>
          <cell r="F1591" t="str">
            <v>TJS</v>
          </cell>
          <cell r="G1591">
            <v>42</v>
          </cell>
          <cell r="H1591">
            <v>5000</v>
          </cell>
          <cell r="I1591">
            <v>1</v>
          </cell>
          <cell r="J1591" t="str">
            <v>ГАКБ "Точиксодиротбонк"</v>
          </cell>
          <cell r="K1591">
            <v>210000</v>
          </cell>
          <cell r="L1591">
            <v>5000</v>
          </cell>
          <cell r="M1591">
            <v>1</v>
          </cell>
          <cell r="N1591">
            <v>210000</v>
          </cell>
        </row>
        <row r="1592">
          <cell r="A1592">
            <v>2003</v>
          </cell>
          <cell r="B1592">
            <v>8</v>
          </cell>
          <cell r="C1592">
            <v>1</v>
          </cell>
          <cell r="D1592">
            <v>300</v>
          </cell>
          <cell r="E1592">
            <v>2</v>
          </cell>
          <cell r="F1592" t="str">
            <v>TJS</v>
          </cell>
          <cell r="G1592">
            <v>42</v>
          </cell>
          <cell r="H1592">
            <v>6000</v>
          </cell>
          <cell r="I1592">
            <v>1</v>
          </cell>
          <cell r="J1592" t="str">
            <v>ГАКБ "Точиксодиротбонк"</v>
          </cell>
          <cell r="K1592">
            <v>252000</v>
          </cell>
          <cell r="L1592">
            <v>6000</v>
          </cell>
          <cell r="M1592">
            <v>1</v>
          </cell>
          <cell r="N1592">
            <v>252000</v>
          </cell>
        </row>
        <row r="1593">
          <cell r="A1593">
            <v>2003</v>
          </cell>
          <cell r="B1593">
            <v>8</v>
          </cell>
          <cell r="C1593">
            <v>1</v>
          </cell>
          <cell r="D1593">
            <v>210</v>
          </cell>
          <cell r="E1593">
            <v>2</v>
          </cell>
          <cell r="F1593" t="str">
            <v>TJS</v>
          </cell>
          <cell r="G1593">
            <v>42</v>
          </cell>
          <cell r="H1593">
            <v>3000</v>
          </cell>
          <cell r="I1593">
            <v>1</v>
          </cell>
          <cell r="J1593" t="str">
            <v>ГАКБ "Точиксодиротбонк"</v>
          </cell>
          <cell r="K1593">
            <v>126000</v>
          </cell>
          <cell r="L1593">
            <v>3000</v>
          </cell>
          <cell r="M1593">
            <v>1</v>
          </cell>
          <cell r="N1593">
            <v>126000</v>
          </cell>
        </row>
        <row r="1594">
          <cell r="A1594">
            <v>2003</v>
          </cell>
          <cell r="B1594">
            <v>8</v>
          </cell>
          <cell r="C1594">
            <v>1</v>
          </cell>
          <cell r="D1594">
            <v>360</v>
          </cell>
          <cell r="E1594">
            <v>1</v>
          </cell>
          <cell r="F1594" t="str">
            <v>USD</v>
          </cell>
          <cell r="G1594">
            <v>22</v>
          </cell>
          <cell r="H1594">
            <v>349652</v>
          </cell>
          <cell r="I1594">
            <v>1</v>
          </cell>
          <cell r="J1594" t="str">
            <v>ГАКБ "Точиксодиротбонк"</v>
          </cell>
          <cell r="K1594">
            <v>7692344</v>
          </cell>
          <cell r="L1594">
            <v>355402.8552631579</v>
          </cell>
          <cell r="M1594">
            <v>1.0164473684210527</v>
          </cell>
          <cell r="N1594">
            <v>7818862.815789474</v>
          </cell>
        </row>
        <row r="1595">
          <cell r="A1595">
            <v>2003</v>
          </cell>
          <cell r="B1595">
            <v>8</v>
          </cell>
          <cell r="C1595">
            <v>1</v>
          </cell>
          <cell r="D1595">
            <v>360</v>
          </cell>
          <cell r="E1595">
            <v>1</v>
          </cell>
          <cell r="F1595" t="str">
            <v>USD</v>
          </cell>
          <cell r="G1595">
            <v>25</v>
          </cell>
          <cell r="H1595">
            <v>618000</v>
          </cell>
          <cell r="I1595">
            <v>1</v>
          </cell>
          <cell r="J1595" t="str">
            <v>ГАКБ "Точиксодиротбонк"</v>
          </cell>
          <cell r="K1595">
            <v>15450000</v>
          </cell>
          <cell r="L1595">
            <v>628164.4736842106</v>
          </cell>
          <cell r="M1595">
            <v>1.0164473684210527</v>
          </cell>
          <cell r="N1595">
            <v>15704111.842105264</v>
          </cell>
        </row>
        <row r="1596">
          <cell r="A1596">
            <v>2003</v>
          </cell>
          <cell r="B1596">
            <v>8</v>
          </cell>
          <cell r="C1596">
            <v>3</v>
          </cell>
          <cell r="D1596">
            <v>540</v>
          </cell>
          <cell r="E1596">
            <v>1</v>
          </cell>
          <cell r="F1596" t="str">
            <v>USD</v>
          </cell>
          <cell r="G1596">
            <v>25</v>
          </cell>
          <cell r="H1596">
            <v>64184</v>
          </cell>
          <cell r="I1596">
            <v>1</v>
          </cell>
          <cell r="J1596" t="str">
            <v>ГАКБ "Точиксодиротбонк"</v>
          </cell>
          <cell r="K1596">
            <v>1604600</v>
          </cell>
          <cell r="L1596">
            <v>65239.65789473685</v>
          </cell>
          <cell r="M1596">
            <v>1.0164473684210527</v>
          </cell>
          <cell r="N1596">
            <v>1630991.4473684211</v>
          </cell>
        </row>
        <row r="1597">
          <cell r="A1597">
            <v>2003</v>
          </cell>
          <cell r="B1597">
            <v>8</v>
          </cell>
          <cell r="C1597">
            <v>1</v>
          </cell>
          <cell r="D1597">
            <v>300</v>
          </cell>
          <cell r="E1597">
            <v>1</v>
          </cell>
          <cell r="F1597" t="str">
            <v>USD</v>
          </cell>
          <cell r="G1597">
            <v>22</v>
          </cell>
          <cell r="H1597">
            <v>309000</v>
          </cell>
          <cell r="I1597">
            <v>1</v>
          </cell>
          <cell r="J1597" t="str">
            <v>ГАКБ "Точиксодиротбонк"</v>
          </cell>
          <cell r="K1597">
            <v>6798000</v>
          </cell>
          <cell r="L1597">
            <v>314082.2368421053</v>
          </cell>
          <cell r="M1597">
            <v>1.0164473684210527</v>
          </cell>
          <cell r="N1597">
            <v>6909809.2105263155</v>
          </cell>
        </row>
        <row r="1598">
          <cell r="A1598">
            <v>2003</v>
          </cell>
          <cell r="B1598">
            <v>8</v>
          </cell>
          <cell r="C1598">
            <v>3</v>
          </cell>
          <cell r="D1598">
            <v>360</v>
          </cell>
          <cell r="E1598">
            <v>1</v>
          </cell>
          <cell r="F1598" t="str">
            <v>USD</v>
          </cell>
          <cell r="G1598">
            <v>25</v>
          </cell>
          <cell r="H1598">
            <v>134452</v>
          </cell>
          <cell r="I1598">
            <v>1</v>
          </cell>
          <cell r="J1598" t="str">
            <v>ГАКБ "Точиксодиротбонк"</v>
          </cell>
          <cell r="K1598">
            <v>3361300</v>
          </cell>
          <cell r="L1598">
            <v>136663.38157894736</v>
          </cell>
          <cell r="M1598">
            <v>1.0164473684210527</v>
          </cell>
          <cell r="N1598">
            <v>3416584.5394736845</v>
          </cell>
        </row>
        <row r="1599">
          <cell r="A1599">
            <v>2003</v>
          </cell>
          <cell r="B1599">
            <v>8</v>
          </cell>
          <cell r="C1599">
            <v>3</v>
          </cell>
          <cell r="D1599">
            <v>360</v>
          </cell>
          <cell r="E1599">
            <v>1</v>
          </cell>
          <cell r="F1599" t="str">
            <v>USD</v>
          </cell>
          <cell r="G1599">
            <v>25</v>
          </cell>
          <cell r="H1599">
            <v>49440</v>
          </cell>
          <cell r="I1599">
            <v>1</v>
          </cell>
          <cell r="J1599" t="str">
            <v>ГАКБ "Точиксодиротбонк"</v>
          </cell>
          <cell r="K1599">
            <v>1236000</v>
          </cell>
          <cell r="L1599">
            <v>50253.15789473684</v>
          </cell>
          <cell r="M1599">
            <v>1.0164473684210527</v>
          </cell>
          <cell r="N1599">
            <v>1256328.9473684211</v>
          </cell>
        </row>
        <row r="1600">
          <cell r="A1600">
            <v>2003</v>
          </cell>
          <cell r="B1600">
            <v>8</v>
          </cell>
          <cell r="C1600">
            <v>3</v>
          </cell>
          <cell r="D1600">
            <v>300</v>
          </cell>
          <cell r="E1600">
            <v>1</v>
          </cell>
          <cell r="F1600" t="str">
            <v>USD</v>
          </cell>
          <cell r="G1600">
            <v>16</v>
          </cell>
          <cell r="H1600">
            <v>160680</v>
          </cell>
          <cell r="I1600">
            <v>1</v>
          </cell>
          <cell r="J1600" t="str">
            <v>ГАКБ "Точиксодиротбонк"</v>
          </cell>
          <cell r="K1600">
            <v>2570880</v>
          </cell>
          <cell r="L1600">
            <v>163322.76315789475</v>
          </cell>
          <cell r="M1600">
            <v>1.0164473684210527</v>
          </cell>
          <cell r="N1600">
            <v>2613164.210526316</v>
          </cell>
        </row>
        <row r="1601">
          <cell r="A1601">
            <v>2003</v>
          </cell>
          <cell r="B1601">
            <v>8</v>
          </cell>
          <cell r="C1601">
            <v>3</v>
          </cell>
          <cell r="D1601">
            <v>180</v>
          </cell>
          <cell r="E1601">
            <v>1</v>
          </cell>
          <cell r="F1601" t="str">
            <v>USD</v>
          </cell>
          <cell r="G1601">
            <v>25</v>
          </cell>
          <cell r="H1601">
            <v>413133</v>
          </cell>
          <cell r="I1601">
            <v>1</v>
          </cell>
          <cell r="J1601" t="str">
            <v>ГАКБ "Точиксодиротбонк"</v>
          </cell>
          <cell r="K1601">
            <v>10328325</v>
          </cell>
          <cell r="L1601">
            <v>419927.9506578947</v>
          </cell>
          <cell r="M1601">
            <v>1.0164473684210527</v>
          </cell>
          <cell r="N1601">
            <v>10498198.766447369</v>
          </cell>
        </row>
        <row r="1602">
          <cell r="A1602">
            <v>2003</v>
          </cell>
          <cell r="B1602">
            <v>8</v>
          </cell>
          <cell r="C1602">
            <v>1</v>
          </cell>
          <cell r="D1602">
            <v>360</v>
          </cell>
          <cell r="E1602">
            <v>1</v>
          </cell>
          <cell r="F1602" t="str">
            <v>USD</v>
          </cell>
          <cell r="G1602">
            <v>25</v>
          </cell>
          <cell r="H1602">
            <v>92700</v>
          </cell>
          <cell r="I1602">
            <v>1</v>
          </cell>
          <cell r="J1602" t="str">
            <v>ГАКБ "Точиксодиротбонк"</v>
          </cell>
          <cell r="K1602">
            <v>2317500</v>
          </cell>
          <cell r="L1602">
            <v>94224.67105263159</v>
          </cell>
          <cell r="M1602">
            <v>1.0164473684210527</v>
          </cell>
          <cell r="N1602">
            <v>2355616.7763157897</v>
          </cell>
        </row>
        <row r="1603">
          <cell r="A1603">
            <v>2003</v>
          </cell>
          <cell r="B1603">
            <v>8</v>
          </cell>
          <cell r="C1603">
            <v>2</v>
          </cell>
          <cell r="D1603">
            <v>300</v>
          </cell>
          <cell r="E1603">
            <v>1</v>
          </cell>
          <cell r="F1603" t="str">
            <v>USD</v>
          </cell>
          <cell r="G1603">
            <v>25</v>
          </cell>
          <cell r="H1603">
            <v>92700</v>
          </cell>
          <cell r="I1603">
            <v>1</v>
          </cell>
          <cell r="J1603" t="str">
            <v>ГАКБ "Точиксодиротбонк"</v>
          </cell>
          <cell r="K1603">
            <v>2317500</v>
          </cell>
          <cell r="L1603">
            <v>94224.67105263159</v>
          </cell>
          <cell r="M1603">
            <v>1.0164473684210527</v>
          </cell>
          <cell r="N1603">
            <v>2355616.7763157897</v>
          </cell>
        </row>
        <row r="1604">
          <cell r="A1604">
            <v>2003</v>
          </cell>
          <cell r="B1604">
            <v>8</v>
          </cell>
          <cell r="C1604">
            <v>2</v>
          </cell>
          <cell r="D1604">
            <v>300</v>
          </cell>
          <cell r="E1604">
            <v>1</v>
          </cell>
          <cell r="F1604" t="str">
            <v>USD</v>
          </cell>
          <cell r="G1604">
            <v>23</v>
          </cell>
          <cell r="H1604">
            <v>150152</v>
          </cell>
          <cell r="I1604">
            <v>1</v>
          </cell>
          <cell r="J1604" t="str">
            <v>ГАКБ "Точиксодиротбонк"</v>
          </cell>
          <cell r="K1604">
            <v>3453496</v>
          </cell>
          <cell r="L1604">
            <v>152621.6052631579</v>
          </cell>
          <cell r="M1604">
            <v>1.0164473684210527</v>
          </cell>
          <cell r="N1604">
            <v>3510296.9210526315</v>
          </cell>
        </row>
        <row r="1605">
          <cell r="A1605">
            <v>2003</v>
          </cell>
          <cell r="B1605">
            <v>8</v>
          </cell>
          <cell r="C1605">
            <v>2</v>
          </cell>
          <cell r="D1605">
            <v>300</v>
          </cell>
          <cell r="E1605">
            <v>1</v>
          </cell>
          <cell r="F1605" t="str">
            <v>USD</v>
          </cell>
          <cell r="G1605">
            <v>25</v>
          </cell>
          <cell r="H1605">
            <v>200850</v>
          </cell>
          <cell r="I1605">
            <v>1</v>
          </cell>
          <cell r="J1605" t="str">
            <v>ГАКБ "Точиксодиротбонк"</v>
          </cell>
          <cell r="K1605">
            <v>5021250</v>
          </cell>
          <cell r="L1605">
            <v>204153.45394736843</v>
          </cell>
          <cell r="M1605">
            <v>1.0164473684210527</v>
          </cell>
          <cell r="N1605">
            <v>5103836.34868421</v>
          </cell>
        </row>
        <row r="1606">
          <cell r="A1606">
            <v>2003</v>
          </cell>
          <cell r="B1606">
            <v>8</v>
          </cell>
          <cell r="C1606">
            <v>2</v>
          </cell>
          <cell r="D1606">
            <v>300</v>
          </cell>
          <cell r="E1606">
            <v>1</v>
          </cell>
          <cell r="F1606" t="str">
            <v>USD</v>
          </cell>
          <cell r="G1606">
            <v>25</v>
          </cell>
          <cell r="H1606">
            <v>247200</v>
          </cell>
          <cell r="I1606">
            <v>1</v>
          </cell>
          <cell r="J1606" t="str">
            <v>ГАКБ "Точиксодиротбонк"</v>
          </cell>
          <cell r="K1606">
            <v>6180000</v>
          </cell>
          <cell r="L1606">
            <v>251265.7894736842</v>
          </cell>
          <cell r="M1606">
            <v>1.0164473684210527</v>
          </cell>
          <cell r="N1606">
            <v>6281644.736842105</v>
          </cell>
        </row>
        <row r="1607">
          <cell r="A1607">
            <v>2003</v>
          </cell>
          <cell r="B1607">
            <v>8</v>
          </cell>
          <cell r="C1607">
            <v>1</v>
          </cell>
          <cell r="D1607">
            <v>360</v>
          </cell>
          <cell r="E1607">
            <v>2</v>
          </cell>
          <cell r="F1607" t="str">
            <v>USD</v>
          </cell>
          <cell r="G1607">
            <v>24</v>
          </cell>
          <cell r="H1607">
            <v>15450</v>
          </cell>
          <cell r="I1607">
            <v>1</v>
          </cell>
          <cell r="J1607" t="str">
            <v>ГАКБ "Точиксодиротбонк"</v>
          </cell>
          <cell r="K1607">
            <v>370800</v>
          </cell>
          <cell r="L1607">
            <v>15704.111842105263</v>
          </cell>
          <cell r="M1607">
            <v>1.0164473684210527</v>
          </cell>
          <cell r="N1607">
            <v>376898.68421052635</v>
          </cell>
        </row>
        <row r="1608">
          <cell r="A1608">
            <v>2003</v>
          </cell>
          <cell r="B1608">
            <v>8</v>
          </cell>
          <cell r="C1608">
            <v>3</v>
          </cell>
          <cell r="D1608">
            <v>360</v>
          </cell>
          <cell r="E1608">
            <v>1</v>
          </cell>
          <cell r="F1608" t="str">
            <v>USD</v>
          </cell>
          <cell r="G1608">
            <v>24</v>
          </cell>
          <cell r="H1608">
            <v>145230</v>
          </cell>
          <cell r="I1608">
            <v>1</v>
          </cell>
          <cell r="J1608" t="str">
            <v>ГАКБ "Точиксодиротбонк"</v>
          </cell>
          <cell r="K1608">
            <v>3485520</v>
          </cell>
          <cell r="L1608">
            <v>147618.65131578947</v>
          </cell>
          <cell r="M1608">
            <v>1.0164473684210527</v>
          </cell>
          <cell r="N1608">
            <v>3542847.6315789474</v>
          </cell>
        </row>
        <row r="1609">
          <cell r="A1609">
            <v>2003</v>
          </cell>
          <cell r="B1609">
            <v>8</v>
          </cell>
          <cell r="C1609">
            <v>3</v>
          </cell>
          <cell r="D1609">
            <v>120</v>
          </cell>
          <cell r="E1609">
            <v>1</v>
          </cell>
          <cell r="F1609" t="str">
            <v>USD</v>
          </cell>
          <cell r="G1609">
            <v>27</v>
          </cell>
          <cell r="H1609">
            <v>43699</v>
          </cell>
          <cell r="I1609">
            <v>1</v>
          </cell>
          <cell r="J1609" t="str">
            <v>ГАКБ "Точиксодиротбонк"</v>
          </cell>
          <cell r="K1609">
            <v>1179873</v>
          </cell>
          <cell r="L1609">
            <v>44417.73355263158</v>
          </cell>
          <cell r="M1609">
            <v>1.0164473684210527</v>
          </cell>
          <cell r="N1609">
            <v>1199278.8059210526</v>
          </cell>
        </row>
        <row r="1610">
          <cell r="A1610">
            <v>2003</v>
          </cell>
          <cell r="B1610">
            <v>8</v>
          </cell>
          <cell r="C1610">
            <v>1</v>
          </cell>
          <cell r="D1610">
            <v>180</v>
          </cell>
          <cell r="E1610">
            <v>1</v>
          </cell>
          <cell r="F1610" t="str">
            <v>USD</v>
          </cell>
          <cell r="G1610">
            <v>27</v>
          </cell>
          <cell r="H1610">
            <v>92700</v>
          </cell>
          <cell r="I1610">
            <v>1</v>
          </cell>
          <cell r="J1610" t="str">
            <v>ГАКБ "Точиксодиротбонк"</v>
          </cell>
          <cell r="K1610">
            <v>2502900</v>
          </cell>
          <cell r="L1610">
            <v>94224.67105263159</v>
          </cell>
          <cell r="M1610">
            <v>1.0164473684210527</v>
          </cell>
          <cell r="N1610">
            <v>2544066.1184210526</v>
          </cell>
        </row>
        <row r="1611">
          <cell r="A1611">
            <v>2003</v>
          </cell>
          <cell r="B1611">
            <v>8</v>
          </cell>
          <cell r="C1611">
            <v>1</v>
          </cell>
          <cell r="D1611">
            <v>180</v>
          </cell>
          <cell r="E1611">
            <v>1</v>
          </cell>
          <cell r="F1611" t="str">
            <v>USD</v>
          </cell>
          <cell r="G1611">
            <v>36</v>
          </cell>
          <cell r="H1611">
            <v>123600</v>
          </cell>
          <cell r="I1611">
            <v>1</v>
          </cell>
          <cell r="J1611" t="str">
            <v>ГАКБ "Точиксодиротбонк"</v>
          </cell>
          <cell r="K1611">
            <v>4449600</v>
          </cell>
          <cell r="L1611">
            <v>125632.8947368421</v>
          </cell>
          <cell r="M1611">
            <v>1.0164473684210527</v>
          </cell>
          <cell r="N1611">
            <v>4522784.2105263155</v>
          </cell>
        </row>
        <row r="1612">
          <cell r="A1612">
            <v>2003</v>
          </cell>
          <cell r="B1612">
            <v>8</v>
          </cell>
          <cell r="C1612">
            <v>1</v>
          </cell>
          <cell r="D1612">
            <v>240</v>
          </cell>
          <cell r="E1612">
            <v>2</v>
          </cell>
          <cell r="F1612" t="str">
            <v>USD</v>
          </cell>
          <cell r="G1612">
            <v>48</v>
          </cell>
          <cell r="H1612">
            <v>1545</v>
          </cell>
          <cell r="I1612">
            <v>1</v>
          </cell>
          <cell r="J1612" t="str">
            <v>ГАКБ "Точиксодиротбонк"</v>
          </cell>
          <cell r="K1612">
            <v>74160</v>
          </cell>
          <cell r="L1612">
            <v>1570.4111842105262</v>
          </cell>
          <cell r="M1612">
            <v>1.0164473684210527</v>
          </cell>
          <cell r="N1612">
            <v>75379.73684210527</v>
          </cell>
        </row>
        <row r="1613">
          <cell r="A1613">
            <v>2003</v>
          </cell>
          <cell r="B1613">
            <v>8</v>
          </cell>
          <cell r="C1613">
            <v>1</v>
          </cell>
          <cell r="D1613">
            <v>120</v>
          </cell>
          <cell r="E1613">
            <v>1</v>
          </cell>
          <cell r="F1613" t="str">
            <v>TJS</v>
          </cell>
          <cell r="G1613">
            <v>40</v>
          </cell>
          <cell r="H1613">
            <v>23000</v>
          </cell>
          <cell r="I1613">
            <v>2</v>
          </cell>
          <cell r="J1613" t="str">
            <v>СТК "Центрально-Азиатский банк"</v>
          </cell>
          <cell r="K1613">
            <v>920000</v>
          </cell>
          <cell r="L1613">
            <v>23000</v>
          </cell>
          <cell r="M1613">
            <v>1</v>
          </cell>
          <cell r="N1613">
            <v>920000</v>
          </cell>
        </row>
        <row r="1614">
          <cell r="A1614">
            <v>2003</v>
          </cell>
          <cell r="B1614">
            <v>8</v>
          </cell>
          <cell r="C1614">
            <v>1</v>
          </cell>
          <cell r="D1614">
            <v>30</v>
          </cell>
          <cell r="E1614">
            <v>1</v>
          </cell>
          <cell r="F1614" t="str">
            <v>TJS</v>
          </cell>
          <cell r="G1614">
            <v>40</v>
          </cell>
          <cell r="H1614">
            <v>27870</v>
          </cell>
          <cell r="I1614">
            <v>2</v>
          </cell>
          <cell r="J1614" t="str">
            <v>СТК "Центрально-Азиатский банк"</v>
          </cell>
          <cell r="K1614">
            <v>1114800</v>
          </cell>
          <cell r="L1614">
            <v>27870</v>
          </cell>
          <cell r="M1614">
            <v>1</v>
          </cell>
          <cell r="N1614">
            <v>1114800</v>
          </cell>
        </row>
        <row r="1615">
          <cell r="A1615">
            <v>2003</v>
          </cell>
          <cell r="B1615">
            <v>8</v>
          </cell>
          <cell r="C1615">
            <v>1</v>
          </cell>
          <cell r="D1615">
            <v>130</v>
          </cell>
          <cell r="E1615">
            <v>2</v>
          </cell>
          <cell r="F1615" t="str">
            <v>TJS</v>
          </cell>
          <cell r="G1615">
            <v>0</v>
          </cell>
          <cell r="H1615">
            <v>300</v>
          </cell>
          <cell r="I1615">
            <v>1</v>
          </cell>
          <cell r="J1615" t="str">
            <v>СТК "Центрально-Азиатский банк"</v>
          </cell>
          <cell r="K1615">
            <v>0</v>
          </cell>
          <cell r="L1615">
            <v>300</v>
          </cell>
          <cell r="M1615">
            <v>1</v>
          </cell>
          <cell r="N1615">
            <v>0</v>
          </cell>
        </row>
        <row r="1616">
          <cell r="A1616">
            <v>2003</v>
          </cell>
          <cell r="B1616">
            <v>8</v>
          </cell>
          <cell r="C1616">
            <v>1</v>
          </cell>
          <cell r="D1616">
            <v>120</v>
          </cell>
          <cell r="E1616">
            <v>2</v>
          </cell>
          <cell r="F1616" t="str">
            <v>TJS</v>
          </cell>
          <cell r="G1616">
            <v>0</v>
          </cell>
          <cell r="H1616">
            <v>100</v>
          </cell>
          <cell r="I1616">
            <v>1</v>
          </cell>
          <cell r="J1616" t="str">
            <v>СТК "Центрально-Азиатский банк"</v>
          </cell>
          <cell r="K1616">
            <v>0</v>
          </cell>
          <cell r="L1616">
            <v>100</v>
          </cell>
          <cell r="M1616">
            <v>1</v>
          </cell>
          <cell r="N1616">
            <v>0</v>
          </cell>
        </row>
        <row r="1617">
          <cell r="A1617">
            <v>2003</v>
          </cell>
          <cell r="B1617">
            <v>8</v>
          </cell>
          <cell r="C1617">
            <v>1</v>
          </cell>
          <cell r="D1617">
            <v>30</v>
          </cell>
          <cell r="E1617">
            <v>2</v>
          </cell>
          <cell r="F1617" t="str">
            <v>TJS</v>
          </cell>
          <cell r="G1617">
            <v>40</v>
          </cell>
          <cell r="H1617">
            <v>5000</v>
          </cell>
          <cell r="I1617">
            <v>1</v>
          </cell>
          <cell r="J1617" t="str">
            <v>СТК "Центрально-Азиатский банк"</v>
          </cell>
          <cell r="K1617">
            <v>200000</v>
          </cell>
          <cell r="L1617">
            <v>5000</v>
          </cell>
          <cell r="M1617">
            <v>1</v>
          </cell>
          <cell r="N1617">
            <v>200000</v>
          </cell>
        </row>
        <row r="1618">
          <cell r="A1618">
            <v>2003</v>
          </cell>
          <cell r="B1618">
            <v>8</v>
          </cell>
          <cell r="C1618">
            <v>1</v>
          </cell>
          <cell r="D1618">
            <v>60</v>
          </cell>
          <cell r="E1618">
            <v>1</v>
          </cell>
          <cell r="F1618" t="str">
            <v>TJS</v>
          </cell>
          <cell r="G1618">
            <v>12</v>
          </cell>
          <cell r="H1618">
            <v>1553953</v>
          </cell>
          <cell r="I1618">
            <v>4</v>
          </cell>
          <cell r="J1618" t="str">
            <v>ТАК ПБРР "Таджпромбанк"</v>
          </cell>
          <cell r="K1618">
            <v>18647436</v>
          </cell>
          <cell r="L1618">
            <v>1553953</v>
          </cell>
          <cell r="M1618">
            <v>1</v>
          </cell>
          <cell r="N1618">
            <v>18647436</v>
          </cell>
        </row>
        <row r="1619">
          <cell r="A1619">
            <v>2003</v>
          </cell>
          <cell r="B1619">
            <v>8</v>
          </cell>
          <cell r="C1619">
            <v>1</v>
          </cell>
          <cell r="D1619">
            <v>150</v>
          </cell>
          <cell r="E1619">
            <v>1</v>
          </cell>
          <cell r="F1619" t="str">
            <v>TJS</v>
          </cell>
          <cell r="G1619">
            <v>24</v>
          </cell>
          <cell r="H1619">
            <v>1094000</v>
          </cell>
          <cell r="I1619">
            <v>1</v>
          </cell>
          <cell r="J1619" t="str">
            <v>ТАК ПБРР "Таджпромбанк"</v>
          </cell>
          <cell r="K1619">
            <v>26256000</v>
          </cell>
          <cell r="L1619">
            <v>1094000</v>
          </cell>
          <cell r="M1619">
            <v>1</v>
          </cell>
          <cell r="N1619">
            <v>26256000</v>
          </cell>
        </row>
        <row r="1620">
          <cell r="A1620">
            <v>2003</v>
          </cell>
          <cell r="B1620">
            <v>8</v>
          </cell>
          <cell r="C1620">
            <v>3</v>
          </cell>
          <cell r="D1620">
            <v>30</v>
          </cell>
          <cell r="E1620">
            <v>1</v>
          </cell>
          <cell r="F1620" t="str">
            <v>TJS</v>
          </cell>
          <cell r="G1620">
            <v>20</v>
          </cell>
          <cell r="H1620">
            <v>1176000</v>
          </cell>
          <cell r="I1620">
            <v>2</v>
          </cell>
          <cell r="J1620" t="str">
            <v>ТАК ПБРР "Таджпромбанк"</v>
          </cell>
          <cell r="K1620">
            <v>23520000</v>
          </cell>
          <cell r="L1620">
            <v>1176000</v>
          </cell>
          <cell r="M1620">
            <v>1</v>
          </cell>
          <cell r="N1620">
            <v>23520000</v>
          </cell>
        </row>
        <row r="1621">
          <cell r="A1621">
            <v>2003</v>
          </cell>
          <cell r="B1621">
            <v>8</v>
          </cell>
          <cell r="C1621">
            <v>3</v>
          </cell>
          <cell r="D1621">
            <v>60</v>
          </cell>
          <cell r="E1621">
            <v>1</v>
          </cell>
          <cell r="F1621" t="str">
            <v>TJS</v>
          </cell>
          <cell r="G1621">
            <v>20</v>
          </cell>
          <cell r="H1621">
            <v>500000</v>
          </cell>
          <cell r="I1621">
            <v>1</v>
          </cell>
          <cell r="J1621" t="str">
            <v>ТАК ПБРР "Таджпромбанк"</v>
          </cell>
          <cell r="K1621">
            <v>10000000</v>
          </cell>
          <cell r="L1621">
            <v>500000</v>
          </cell>
          <cell r="M1621">
            <v>1</v>
          </cell>
          <cell r="N1621">
            <v>10000000</v>
          </cell>
        </row>
        <row r="1622">
          <cell r="A1622">
            <v>2003</v>
          </cell>
          <cell r="B1622">
            <v>8</v>
          </cell>
          <cell r="C1622">
            <v>1</v>
          </cell>
          <cell r="D1622">
            <v>120</v>
          </cell>
          <cell r="E1622">
            <v>1</v>
          </cell>
          <cell r="F1622" t="str">
            <v>TJS</v>
          </cell>
          <cell r="G1622">
            <v>24</v>
          </cell>
          <cell r="H1622">
            <v>930000</v>
          </cell>
          <cell r="I1622">
            <v>1</v>
          </cell>
          <cell r="J1622" t="str">
            <v>ТАК ПБРР "Таджпромбанк"</v>
          </cell>
          <cell r="K1622">
            <v>22320000</v>
          </cell>
          <cell r="L1622">
            <v>930000</v>
          </cell>
          <cell r="M1622">
            <v>1</v>
          </cell>
          <cell r="N1622">
            <v>22320000</v>
          </cell>
        </row>
        <row r="1623">
          <cell r="A1623">
            <v>2003</v>
          </cell>
          <cell r="B1623">
            <v>8</v>
          </cell>
          <cell r="C1623">
            <v>1</v>
          </cell>
          <cell r="D1623">
            <v>90</v>
          </cell>
          <cell r="E1623">
            <v>1</v>
          </cell>
          <cell r="F1623" t="str">
            <v>TJS</v>
          </cell>
          <cell r="G1623">
            <v>24</v>
          </cell>
          <cell r="H1623">
            <v>471000</v>
          </cell>
          <cell r="I1623">
            <v>2</v>
          </cell>
          <cell r="J1623" t="str">
            <v>ТАК ПБРР "Таджпромбанк"</v>
          </cell>
          <cell r="K1623">
            <v>11304000</v>
          </cell>
          <cell r="L1623">
            <v>471000</v>
          </cell>
          <cell r="M1623">
            <v>1</v>
          </cell>
          <cell r="N1623">
            <v>11304000</v>
          </cell>
        </row>
        <row r="1624">
          <cell r="A1624">
            <v>2003</v>
          </cell>
          <cell r="B1624">
            <v>8</v>
          </cell>
          <cell r="C1624">
            <v>1</v>
          </cell>
          <cell r="D1624">
            <v>90</v>
          </cell>
          <cell r="E1624">
            <v>2</v>
          </cell>
          <cell r="F1624" t="str">
            <v>TJS</v>
          </cell>
          <cell r="G1624">
            <v>24</v>
          </cell>
          <cell r="H1624">
            <v>20000</v>
          </cell>
          <cell r="I1624">
            <v>1</v>
          </cell>
          <cell r="J1624" t="str">
            <v>ТАК ПБРР "Таджпромбанк"</v>
          </cell>
          <cell r="K1624">
            <v>480000</v>
          </cell>
          <cell r="L1624">
            <v>20000</v>
          </cell>
          <cell r="M1624">
            <v>1</v>
          </cell>
          <cell r="N1624">
            <v>480000</v>
          </cell>
        </row>
        <row r="1625">
          <cell r="A1625">
            <v>2003</v>
          </cell>
          <cell r="B1625">
            <v>8</v>
          </cell>
          <cell r="C1625">
            <v>1</v>
          </cell>
          <cell r="D1625">
            <v>90</v>
          </cell>
          <cell r="E1625">
            <v>2</v>
          </cell>
          <cell r="F1625" t="str">
            <v>TJS</v>
          </cell>
          <cell r="G1625">
            <v>36</v>
          </cell>
          <cell r="H1625">
            <v>30800</v>
          </cell>
          <cell r="I1625">
            <v>7</v>
          </cell>
          <cell r="J1625" t="str">
            <v>ТАК ПБРР "Таджпромбанк"</v>
          </cell>
          <cell r="K1625">
            <v>1108800</v>
          </cell>
          <cell r="L1625">
            <v>30800</v>
          </cell>
          <cell r="M1625">
            <v>1</v>
          </cell>
          <cell r="N1625">
            <v>1108800</v>
          </cell>
        </row>
        <row r="1626">
          <cell r="A1626">
            <v>2003</v>
          </cell>
          <cell r="B1626">
            <v>8</v>
          </cell>
          <cell r="C1626">
            <v>1</v>
          </cell>
          <cell r="D1626">
            <v>150</v>
          </cell>
          <cell r="E1626">
            <v>1</v>
          </cell>
          <cell r="F1626" t="str">
            <v>TJS</v>
          </cell>
          <cell r="G1626">
            <v>24</v>
          </cell>
          <cell r="H1626">
            <v>7000</v>
          </cell>
          <cell r="I1626">
            <v>1</v>
          </cell>
          <cell r="J1626" t="str">
            <v>ТАК ПБРР "Таджпромбанк"</v>
          </cell>
          <cell r="K1626">
            <v>168000</v>
          </cell>
          <cell r="L1626">
            <v>7000</v>
          </cell>
          <cell r="M1626">
            <v>1</v>
          </cell>
          <cell r="N1626">
            <v>168000</v>
          </cell>
        </row>
        <row r="1627">
          <cell r="A1627">
            <v>2003</v>
          </cell>
          <cell r="B1627">
            <v>8</v>
          </cell>
          <cell r="C1627">
            <v>1</v>
          </cell>
          <cell r="D1627">
            <v>150</v>
          </cell>
          <cell r="E1627">
            <v>2</v>
          </cell>
          <cell r="F1627" t="str">
            <v>TJS</v>
          </cell>
          <cell r="G1627">
            <v>24</v>
          </cell>
          <cell r="H1627">
            <v>2000</v>
          </cell>
          <cell r="I1627">
            <v>1</v>
          </cell>
          <cell r="J1627" t="str">
            <v>ТАК ПБРР "Таджпромбанк"</v>
          </cell>
          <cell r="K1627">
            <v>48000</v>
          </cell>
          <cell r="L1627">
            <v>2000</v>
          </cell>
          <cell r="M1627">
            <v>1</v>
          </cell>
          <cell r="N1627">
            <v>48000</v>
          </cell>
        </row>
        <row r="1628">
          <cell r="A1628">
            <v>2003</v>
          </cell>
          <cell r="B1628">
            <v>8</v>
          </cell>
          <cell r="C1628">
            <v>5</v>
          </cell>
          <cell r="D1628">
            <v>90</v>
          </cell>
          <cell r="E1628">
            <v>1</v>
          </cell>
          <cell r="F1628" t="str">
            <v>TJS</v>
          </cell>
          <cell r="G1628">
            <v>24</v>
          </cell>
          <cell r="H1628">
            <v>270000</v>
          </cell>
          <cell r="I1628">
            <v>1</v>
          </cell>
          <cell r="J1628" t="str">
            <v>ТАК ПБРР "Таджпромбанк"</v>
          </cell>
          <cell r="K1628">
            <v>6480000</v>
          </cell>
          <cell r="L1628">
            <v>270000</v>
          </cell>
          <cell r="M1628">
            <v>1</v>
          </cell>
          <cell r="N1628">
            <v>6480000</v>
          </cell>
        </row>
        <row r="1629">
          <cell r="A1629">
            <v>2003</v>
          </cell>
          <cell r="B1629">
            <v>8</v>
          </cell>
          <cell r="C1629">
            <v>5</v>
          </cell>
          <cell r="D1629">
            <v>90</v>
          </cell>
          <cell r="E1629">
            <v>1</v>
          </cell>
          <cell r="F1629" t="str">
            <v>TJS</v>
          </cell>
          <cell r="G1629">
            <v>24</v>
          </cell>
          <cell r="H1629">
            <v>70000</v>
          </cell>
          <cell r="I1629">
            <v>2</v>
          </cell>
          <cell r="J1629" t="str">
            <v>ТАК ПБРР "Таджпромбанк"</v>
          </cell>
          <cell r="K1629">
            <v>1680000</v>
          </cell>
          <cell r="L1629">
            <v>70000</v>
          </cell>
          <cell r="M1629">
            <v>1</v>
          </cell>
          <cell r="N1629">
            <v>1680000</v>
          </cell>
        </row>
        <row r="1630">
          <cell r="A1630">
            <v>2003</v>
          </cell>
          <cell r="B1630">
            <v>8</v>
          </cell>
          <cell r="C1630">
            <v>1</v>
          </cell>
          <cell r="D1630">
            <v>90</v>
          </cell>
          <cell r="E1630">
            <v>1</v>
          </cell>
          <cell r="F1630" t="str">
            <v>USD</v>
          </cell>
          <cell r="G1630">
            <v>24</v>
          </cell>
          <cell r="H1630">
            <v>865200</v>
          </cell>
          <cell r="I1630">
            <v>3</v>
          </cell>
          <cell r="J1630" t="str">
            <v>ТАК ПБРР "Таджпромбанк"</v>
          </cell>
          <cell r="K1630">
            <v>20764800</v>
          </cell>
          <cell r="L1630">
            <v>879430.2631578947</v>
          </cell>
          <cell r="M1630">
            <v>1.0164473684210527</v>
          </cell>
          <cell r="N1630">
            <v>21106326.315789472</v>
          </cell>
        </row>
        <row r="1631">
          <cell r="A1631">
            <v>2003</v>
          </cell>
          <cell r="B1631">
            <v>8</v>
          </cell>
          <cell r="C1631">
            <v>3</v>
          </cell>
          <cell r="D1631">
            <v>30</v>
          </cell>
          <cell r="E1631">
            <v>1</v>
          </cell>
          <cell r="F1631" t="str">
            <v>USD</v>
          </cell>
          <cell r="G1631">
            <v>20</v>
          </cell>
          <cell r="H1631">
            <v>47277</v>
          </cell>
          <cell r="I1631">
            <v>1</v>
          </cell>
          <cell r="J1631" t="str">
            <v>ТАК ПБРР "Таджпромбанк"</v>
          </cell>
          <cell r="K1631">
            <v>945540</v>
          </cell>
          <cell r="L1631">
            <v>48054.58223684211</v>
          </cell>
          <cell r="M1631">
            <v>1.0164473684210527</v>
          </cell>
          <cell r="N1631">
            <v>961091.6447368421</v>
          </cell>
        </row>
        <row r="1632">
          <cell r="A1632">
            <v>2003</v>
          </cell>
          <cell r="B1632">
            <v>8</v>
          </cell>
          <cell r="C1632">
            <v>1</v>
          </cell>
          <cell r="D1632">
            <v>30</v>
          </cell>
          <cell r="E1632">
            <v>2</v>
          </cell>
          <cell r="F1632" t="str">
            <v>TJS</v>
          </cell>
          <cell r="G1632">
            <v>36</v>
          </cell>
          <cell r="H1632">
            <v>650</v>
          </cell>
          <cell r="I1632">
            <v>1</v>
          </cell>
          <cell r="J1632" t="str">
            <v>ТАК ПСБ "Ориёнбанк"</v>
          </cell>
          <cell r="K1632">
            <v>23400</v>
          </cell>
          <cell r="L1632">
            <v>650</v>
          </cell>
          <cell r="M1632">
            <v>1</v>
          </cell>
          <cell r="N1632">
            <v>23400</v>
          </cell>
        </row>
        <row r="1633">
          <cell r="A1633">
            <v>2003</v>
          </cell>
          <cell r="B1633">
            <v>8</v>
          </cell>
          <cell r="C1633">
            <v>1</v>
          </cell>
          <cell r="D1633">
            <v>70</v>
          </cell>
          <cell r="E1633">
            <v>2</v>
          </cell>
          <cell r="F1633" t="str">
            <v>TJS</v>
          </cell>
          <cell r="G1633">
            <v>30</v>
          </cell>
          <cell r="H1633">
            <v>7000</v>
          </cell>
          <cell r="I1633">
            <v>2</v>
          </cell>
          <cell r="J1633" t="str">
            <v>ТАК ПСБ "Ориёнбанк"</v>
          </cell>
          <cell r="K1633">
            <v>210000</v>
          </cell>
          <cell r="L1633">
            <v>7000</v>
          </cell>
          <cell r="M1633">
            <v>1</v>
          </cell>
          <cell r="N1633">
            <v>210000</v>
          </cell>
        </row>
        <row r="1634">
          <cell r="A1634">
            <v>2003</v>
          </cell>
          <cell r="B1634">
            <v>8</v>
          </cell>
          <cell r="C1634">
            <v>1</v>
          </cell>
          <cell r="D1634">
            <v>83</v>
          </cell>
          <cell r="E1634">
            <v>1</v>
          </cell>
          <cell r="F1634" t="str">
            <v>TJS</v>
          </cell>
          <cell r="G1634">
            <v>36</v>
          </cell>
          <cell r="H1634">
            <v>2500</v>
          </cell>
          <cell r="I1634">
            <v>1</v>
          </cell>
          <cell r="J1634" t="str">
            <v>ТАК ПСБ "Ориёнбанк"</v>
          </cell>
          <cell r="K1634">
            <v>90000</v>
          </cell>
          <cell r="L1634">
            <v>2500</v>
          </cell>
          <cell r="M1634">
            <v>1</v>
          </cell>
          <cell r="N1634">
            <v>90000</v>
          </cell>
        </row>
        <row r="1635">
          <cell r="A1635">
            <v>2003</v>
          </cell>
          <cell r="B1635">
            <v>8</v>
          </cell>
          <cell r="C1635">
            <v>1</v>
          </cell>
          <cell r="D1635">
            <v>90</v>
          </cell>
          <cell r="E1635">
            <v>1</v>
          </cell>
          <cell r="F1635" t="str">
            <v>TJS</v>
          </cell>
          <cell r="G1635">
            <v>36</v>
          </cell>
          <cell r="H1635">
            <v>3000</v>
          </cell>
          <cell r="I1635">
            <v>1</v>
          </cell>
          <cell r="J1635" t="str">
            <v>ТАК ПСБ "Ориёнбанк"</v>
          </cell>
          <cell r="K1635">
            <v>108000</v>
          </cell>
          <cell r="L1635">
            <v>3000</v>
          </cell>
          <cell r="M1635">
            <v>1</v>
          </cell>
          <cell r="N1635">
            <v>108000</v>
          </cell>
        </row>
        <row r="1636">
          <cell r="A1636">
            <v>2003</v>
          </cell>
          <cell r="B1636">
            <v>8</v>
          </cell>
          <cell r="C1636">
            <v>1</v>
          </cell>
          <cell r="D1636">
            <v>90</v>
          </cell>
          <cell r="E1636">
            <v>2</v>
          </cell>
          <cell r="F1636" t="str">
            <v>TJS</v>
          </cell>
          <cell r="G1636">
            <v>36</v>
          </cell>
          <cell r="H1636">
            <v>1100</v>
          </cell>
          <cell r="I1636">
            <v>2</v>
          </cell>
          <cell r="J1636" t="str">
            <v>ТАК ПСБ "Ориёнбанк"</v>
          </cell>
          <cell r="K1636">
            <v>39600</v>
          </cell>
          <cell r="L1636">
            <v>1100</v>
          </cell>
          <cell r="M1636">
            <v>1</v>
          </cell>
          <cell r="N1636">
            <v>39600</v>
          </cell>
        </row>
        <row r="1637">
          <cell r="A1637">
            <v>2003</v>
          </cell>
          <cell r="B1637">
            <v>8</v>
          </cell>
          <cell r="C1637">
            <v>1</v>
          </cell>
          <cell r="D1637">
            <v>120</v>
          </cell>
          <cell r="E1637">
            <v>2</v>
          </cell>
          <cell r="F1637" t="str">
            <v>TJS</v>
          </cell>
          <cell r="G1637">
            <v>36</v>
          </cell>
          <cell r="H1637">
            <v>1650</v>
          </cell>
          <cell r="I1637">
            <v>1</v>
          </cell>
          <cell r="J1637" t="str">
            <v>ТАК ПСБ "Ориёнбанк"</v>
          </cell>
          <cell r="K1637">
            <v>59400</v>
          </cell>
          <cell r="L1637">
            <v>1650</v>
          </cell>
          <cell r="M1637">
            <v>1</v>
          </cell>
          <cell r="N1637">
            <v>59400</v>
          </cell>
        </row>
        <row r="1638">
          <cell r="A1638">
            <v>2003</v>
          </cell>
          <cell r="B1638">
            <v>8</v>
          </cell>
          <cell r="C1638">
            <v>1</v>
          </cell>
          <cell r="D1638">
            <v>123</v>
          </cell>
          <cell r="E1638">
            <v>2</v>
          </cell>
          <cell r="F1638" t="str">
            <v>TJS</v>
          </cell>
          <cell r="G1638">
            <v>36</v>
          </cell>
          <cell r="H1638">
            <v>250</v>
          </cell>
          <cell r="I1638">
            <v>1</v>
          </cell>
          <cell r="J1638" t="str">
            <v>ТАК ПСБ "Ориёнбанк"</v>
          </cell>
          <cell r="K1638">
            <v>9000</v>
          </cell>
          <cell r="L1638">
            <v>250</v>
          </cell>
          <cell r="M1638">
            <v>1</v>
          </cell>
          <cell r="N1638">
            <v>9000</v>
          </cell>
        </row>
        <row r="1639">
          <cell r="A1639">
            <v>2003</v>
          </cell>
          <cell r="B1639">
            <v>8</v>
          </cell>
          <cell r="C1639">
            <v>1</v>
          </cell>
          <cell r="D1639">
            <v>126</v>
          </cell>
          <cell r="E1639">
            <v>2</v>
          </cell>
          <cell r="F1639" t="str">
            <v>TJS</v>
          </cell>
          <cell r="G1639">
            <v>36</v>
          </cell>
          <cell r="H1639">
            <v>5000</v>
          </cell>
          <cell r="I1639">
            <v>1</v>
          </cell>
          <cell r="J1639" t="str">
            <v>ТАК ПСБ "Ориёнбанк"</v>
          </cell>
          <cell r="K1639">
            <v>180000</v>
          </cell>
          <cell r="L1639">
            <v>5000</v>
          </cell>
          <cell r="M1639">
            <v>1</v>
          </cell>
          <cell r="N1639">
            <v>180000</v>
          </cell>
        </row>
        <row r="1640">
          <cell r="A1640">
            <v>2003</v>
          </cell>
          <cell r="B1640">
            <v>8</v>
          </cell>
          <cell r="C1640">
            <v>1</v>
          </cell>
          <cell r="D1640">
            <v>150</v>
          </cell>
          <cell r="E1640">
            <v>2</v>
          </cell>
          <cell r="F1640" t="str">
            <v>TJS</v>
          </cell>
          <cell r="G1640">
            <v>36</v>
          </cell>
          <cell r="H1640">
            <v>12500</v>
          </cell>
          <cell r="I1640">
            <v>4</v>
          </cell>
          <cell r="J1640" t="str">
            <v>ТАК ПСБ "Ориёнбанк"</v>
          </cell>
          <cell r="K1640">
            <v>450000</v>
          </cell>
          <cell r="L1640">
            <v>12500</v>
          </cell>
          <cell r="M1640">
            <v>1</v>
          </cell>
          <cell r="N1640">
            <v>450000</v>
          </cell>
        </row>
        <row r="1641">
          <cell r="A1641">
            <v>2003</v>
          </cell>
          <cell r="B1641">
            <v>8</v>
          </cell>
          <cell r="C1641">
            <v>1</v>
          </cell>
          <cell r="D1641">
            <v>175</v>
          </cell>
          <cell r="E1641">
            <v>2</v>
          </cell>
          <cell r="F1641" t="str">
            <v>TJS</v>
          </cell>
          <cell r="G1641">
            <v>36</v>
          </cell>
          <cell r="H1641">
            <v>4000</v>
          </cell>
          <cell r="I1641">
            <v>1</v>
          </cell>
          <cell r="J1641" t="str">
            <v>ТАК ПСБ "Ориёнбанк"</v>
          </cell>
          <cell r="K1641">
            <v>144000</v>
          </cell>
          <cell r="L1641">
            <v>4000</v>
          </cell>
          <cell r="M1641">
            <v>1</v>
          </cell>
          <cell r="N1641">
            <v>144000</v>
          </cell>
        </row>
        <row r="1642">
          <cell r="A1642">
            <v>2003</v>
          </cell>
          <cell r="B1642">
            <v>8</v>
          </cell>
          <cell r="C1642">
            <v>1</v>
          </cell>
          <cell r="D1642">
            <v>179</v>
          </cell>
          <cell r="E1642">
            <v>2</v>
          </cell>
          <cell r="F1642" t="str">
            <v>TJS</v>
          </cell>
          <cell r="G1642">
            <v>30</v>
          </cell>
          <cell r="H1642">
            <v>2400</v>
          </cell>
          <cell r="I1642">
            <v>1</v>
          </cell>
          <cell r="J1642" t="str">
            <v>ТАК ПСБ "Ориёнбанк"</v>
          </cell>
          <cell r="K1642">
            <v>72000</v>
          </cell>
          <cell r="L1642">
            <v>2400</v>
          </cell>
          <cell r="M1642">
            <v>1</v>
          </cell>
          <cell r="N1642">
            <v>72000</v>
          </cell>
        </row>
        <row r="1643">
          <cell r="A1643">
            <v>2003</v>
          </cell>
          <cell r="B1643">
            <v>8</v>
          </cell>
          <cell r="C1643">
            <v>1</v>
          </cell>
          <cell r="D1643">
            <v>180</v>
          </cell>
          <cell r="E1643">
            <v>2</v>
          </cell>
          <cell r="F1643" t="str">
            <v>TJS</v>
          </cell>
          <cell r="G1643">
            <v>28</v>
          </cell>
          <cell r="H1643">
            <v>6097</v>
          </cell>
          <cell r="I1643">
            <v>1</v>
          </cell>
          <cell r="J1643" t="str">
            <v>ТАК ПСБ "Ориёнбанк"</v>
          </cell>
          <cell r="K1643">
            <v>170716</v>
          </cell>
          <cell r="L1643">
            <v>6097</v>
          </cell>
          <cell r="M1643">
            <v>1</v>
          </cell>
          <cell r="N1643">
            <v>170716</v>
          </cell>
        </row>
        <row r="1644">
          <cell r="A1644">
            <v>2003</v>
          </cell>
          <cell r="B1644">
            <v>8</v>
          </cell>
          <cell r="C1644">
            <v>1</v>
          </cell>
          <cell r="D1644">
            <v>180</v>
          </cell>
          <cell r="E1644">
            <v>2</v>
          </cell>
          <cell r="F1644" t="str">
            <v>TJS</v>
          </cell>
          <cell r="G1644">
            <v>30</v>
          </cell>
          <cell r="H1644">
            <v>104100</v>
          </cell>
          <cell r="I1644">
            <v>21</v>
          </cell>
          <cell r="J1644" t="str">
            <v>ТАК ПСБ "Ориёнбанк"</v>
          </cell>
          <cell r="K1644">
            <v>3123000</v>
          </cell>
          <cell r="L1644">
            <v>104100</v>
          </cell>
          <cell r="M1644">
            <v>1</v>
          </cell>
          <cell r="N1644">
            <v>3123000</v>
          </cell>
        </row>
        <row r="1645">
          <cell r="A1645">
            <v>2003</v>
          </cell>
          <cell r="B1645">
            <v>8</v>
          </cell>
          <cell r="C1645">
            <v>1</v>
          </cell>
          <cell r="D1645">
            <v>180</v>
          </cell>
          <cell r="E1645">
            <v>2</v>
          </cell>
          <cell r="F1645" t="str">
            <v>TJS</v>
          </cell>
          <cell r="G1645">
            <v>36</v>
          </cell>
          <cell r="H1645">
            <v>19800</v>
          </cell>
          <cell r="I1645">
            <v>5</v>
          </cell>
          <cell r="J1645" t="str">
            <v>ТАК ПСБ "Ориёнбанк"</v>
          </cell>
          <cell r="K1645">
            <v>712800</v>
          </cell>
          <cell r="L1645">
            <v>19800</v>
          </cell>
          <cell r="M1645">
            <v>1</v>
          </cell>
          <cell r="N1645">
            <v>712800</v>
          </cell>
        </row>
        <row r="1646">
          <cell r="A1646">
            <v>2003</v>
          </cell>
          <cell r="B1646">
            <v>8</v>
          </cell>
          <cell r="C1646">
            <v>1</v>
          </cell>
          <cell r="D1646">
            <v>182</v>
          </cell>
          <cell r="E1646">
            <v>2</v>
          </cell>
          <cell r="F1646" t="str">
            <v>TJS</v>
          </cell>
          <cell r="G1646">
            <v>30</v>
          </cell>
          <cell r="H1646">
            <v>1600</v>
          </cell>
          <cell r="I1646">
            <v>1</v>
          </cell>
          <cell r="J1646" t="str">
            <v>ТАК ПСБ "Ориёнбанк"</v>
          </cell>
          <cell r="K1646">
            <v>48000</v>
          </cell>
          <cell r="L1646">
            <v>1600</v>
          </cell>
          <cell r="M1646">
            <v>1</v>
          </cell>
          <cell r="N1646">
            <v>48000</v>
          </cell>
        </row>
        <row r="1647">
          <cell r="A1647">
            <v>2003</v>
          </cell>
          <cell r="B1647">
            <v>8</v>
          </cell>
          <cell r="C1647">
            <v>1</v>
          </cell>
          <cell r="D1647">
            <v>184</v>
          </cell>
          <cell r="E1647">
            <v>2</v>
          </cell>
          <cell r="F1647" t="str">
            <v>TJS</v>
          </cell>
          <cell r="G1647">
            <v>30</v>
          </cell>
          <cell r="H1647">
            <v>5000</v>
          </cell>
          <cell r="I1647">
            <v>1</v>
          </cell>
          <cell r="J1647" t="str">
            <v>ТАК ПСБ "Ориёнбанк"</v>
          </cell>
          <cell r="K1647">
            <v>150000</v>
          </cell>
          <cell r="L1647">
            <v>5000</v>
          </cell>
          <cell r="M1647">
            <v>1</v>
          </cell>
          <cell r="N1647">
            <v>150000</v>
          </cell>
        </row>
        <row r="1648">
          <cell r="A1648">
            <v>2003</v>
          </cell>
          <cell r="B1648">
            <v>8</v>
          </cell>
          <cell r="C1648">
            <v>1</v>
          </cell>
          <cell r="D1648">
            <v>209</v>
          </cell>
          <cell r="E1648">
            <v>2</v>
          </cell>
          <cell r="F1648" t="str">
            <v>TJS</v>
          </cell>
          <cell r="G1648">
            <v>36</v>
          </cell>
          <cell r="H1648">
            <v>3000</v>
          </cell>
          <cell r="I1648">
            <v>1</v>
          </cell>
          <cell r="J1648" t="str">
            <v>ТАК ПСБ "Ориёнбанк"</v>
          </cell>
          <cell r="K1648">
            <v>108000</v>
          </cell>
          <cell r="L1648">
            <v>3000</v>
          </cell>
          <cell r="M1648">
            <v>1</v>
          </cell>
          <cell r="N1648">
            <v>108000</v>
          </cell>
        </row>
        <row r="1649">
          <cell r="A1649">
            <v>2003</v>
          </cell>
          <cell r="B1649">
            <v>8</v>
          </cell>
          <cell r="C1649">
            <v>1</v>
          </cell>
          <cell r="D1649">
            <v>240</v>
          </cell>
          <cell r="E1649">
            <v>1</v>
          </cell>
          <cell r="F1649" t="str">
            <v>TJS</v>
          </cell>
          <cell r="G1649">
            <v>36</v>
          </cell>
          <cell r="H1649">
            <v>5000</v>
          </cell>
          <cell r="I1649">
            <v>1</v>
          </cell>
          <cell r="J1649" t="str">
            <v>ТАК ПСБ "Ориёнбанк"</v>
          </cell>
          <cell r="K1649">
            <v>180000</v>
          </cell>
          <cell r="L1649">
            <v>5000</v>
          </cell>
          <cell r="M1649">
            <v>1</v>
          </cell>
          <cell r="N1649">
            <v>180000</v>
          </cell>
        </row>
        <row r="1650">
          <cell r="A1650">
            <v>2003</v>
          </cell>
          <cell r="B1650">
            <v>8</v>
          </cell>
          <cell r="C1650">
            <v>1</v>
          </cell>
          <cell r="D1650">
            <v>240</v>
          </cell>
          <cell r="E1650">
            <v>2</v>
          </cell>
          <cell r="F1650" t="str">
            <v>TJS</v>
          </cell>
          <cell r="G1650">
            <v>28</v>
          </cell>
          <cell r="H1650">
            <v>20000</v>
          </cell>
          <cell r="I1650">
            <v>2</v>
          </cell>
          <cell r="J1650" t="str">
            <v>ТАК ПСБ "Ориёнбанк"</v>
          </cell>
          <cell r="K1650">
            <v>560000</v>
          </cell>
          <cell r="L1650">
            <v>20000</v>
          </cell>
          <cell r="M1650">
            <v>1</v>
          </cell>
          <cell r="N1650">
            <v>560000</v>
          </cell>
        </row>
        <row r="1651">
          <cell r="A1651">
            <v>2003</v>
          </cell>
          <cell r="B1651">
            <v>8</v>
          </cell>
          <cell r="C1651">
            <v>1</v>
          </cell>
          <cell r="D1651">
            <v>240</v>
          </cell>
          <cell r="E1651">
            <v>2</v>
          </cell>
          <cell r="F1651" t="str">
            <v>TJS</v>
          </cell>
          <cell r="G1651">
            <v>36</v>
          </cell>
          <cell r="H1651">
            <v>29100</v>
          </cell>
          <cell r="I1651">
            <v>10</v>
          </cell>
          <cell r="J1651" t="str">
            <v>ТАК ПСБ "Ориёнбанк"</v>
          </cell>
          <cell r="K1651">
            <v>1047600</v>
          </cell>
          <cell r="L1651">
            <v>29100</v>
          </cell>
          <cell r="M1651">
            <v>1</v>
          </cell>
          <cell r="N1651">
            <v>1047600</v>
          </cell>
        </row>
        <row r="1652">
          <cell r="A1652">
            <v>2003</v>
          </cell>
          <cell r="B1652">
            <v>8</v>
          </cell>
          <cell r="C1652">
            <v>1</v>
          </cell>
          <cell r="D1652">
            <v>240</v>
          </cell>
          <cell r="E1652">
            <v>2</v>
          </cell>
          <cell r="F1652" t="str">
            <v>TJS</v>
          </cell>
          <cell r="G1652">
            <v>40</v>
          </cell>
          <cell r="H1652">
            <v>3200</v>
          </cell>
          <cell r="I1652">
            <v>1</v>
          </cell>
          <cell r="J1652" t="str">
            <v>ТАК ПСБ "Ориёнбанк"</v>
          </cell>
          <cell r="K1652">
            <v>128000</v>
          </cell>
          <cell r="L1652">
            <v>3200</v>
          </cell>
          <cell r="M1652">
            <v>1</v>
          </cell>
          <cell r="N1652">
            <v>128000</v>
          </cell>
        </row>
        <row r="1653">
          <cell r="A1653">
            <v>2003</v>
          </cell>
          <cell r="B1653">
            <v>8</v>
          </cell>
          <cell r="C1653">
            <v>1</v>
          </cell>
          <cell r="D1653">
            <v>241</v>
          </cell>
          <cell r="E1653">
            <v>2</v>
          </cell>
          <cell r="F1653" t="str">
            <v>TJS</v>
          </cell>
          <cell r="G1653">
            <v>36</v>
          </cell>
          <cell r="H1653">
            <v>6500</v>
          </cell>
          <cell r="I1653">
            <v>2</v>
          </cell>
          <cell r="J1653" t="str">
            <v>ТАК ПСБ "Ориёнбанк"</v>
          </cell>
          <cell r="K1653">
            <v>234000</v>
          </cell>
          <cell r="L1653">
            <v>6500</v>
          </cell>
          <cell r="M1653">
            <v>1</v>
          </cell>
          <cell r="N1653">
            <v>234000</v>
          </cell>
        </row>
        <row r="1654">
          <cell r="A1654">
            <v>2003</v>
          </cell>
          <cell r="B1654">
            <v>8</v>
          </cell>
          <cell r="C1654">
            <v>1</v>
          </cell>
          <cell r="D1654">
            <v>255</v>
          </cell>
          <cell r="E1654">
            <v>2</v>
          </cell>
          <cell r="F1654" t="str">
            <v>TJS</v>
          </cell>
          <cell r="G1654">
            <v>28</v>
          </cell>
          <cell r="H1654">
            <v>50000</v>
          </cell>
          <cell r="I1654">
            <v>1</v>
          </cell>
          <cell r="J1654" t="str">
            <v>ТАК ПСБ "Ориёнбанк"</v>
          </cell>
          <cell r="K1654">
            <v>1400000</v>
          </cell>
          <cell r="L1654">
            <v>50000</v>
          </cell>
          <cell r="M1654">
            <v>1</v>
          </cell>
          <cell r="N1654">
            <v>1400000</v>
          </cell>
        </row>
        <row r="1655">
          <cell r="A1655">
            <v>2003</v>
          </cell>
          <cell r="B1655">
            <v>8</v>
          </cell>
          <cell r="C1655">
            <v>1</v>
          </cell>
          <cell r="D1655">
            <v>270</v>
          </cell>
          <cell r="E1655">
            <v>1</v>
          </cell>
          <cell r="F1655" t="str">
            <v>TJS</v>
          </cell>
          <cell r="G1655">
            <v>33</v>
          </cell>
          <cell r="H1655">
            <v>34204</v>
          </cell>
          <cell r="I1655">
            <v>1</v>
          </cell>
          <cell r="J1655" t="str">
            <v>ТАК ПСБ "Ориёнбанк"</v>
          </cell>
          <cell r="K1655">
            <v>1128732</v>
          </cell>
          <cell r="L1655">
            <v>34204</v>
          </cell>
          <cell r="M1655">
            <v>1</v>
          </cell>
          <cell r="N1655">
            <v>1128732</v>
          </cell>
        </row>
        <row r="1656">
          <cell r="A1656">
            <v>2003</v>
          </cell>
          <cell r="B1656">
            <v>8</v>
          </cell>
          <cell r="C1656">
            <v>1</v>
          </cell>
          <cell r="D1656">
            <v>270</v>
          </cell>
          <cell r="E1656">
            <v>2</v>
          </cell>
          <cell r="F1656" t="str">
            <v>TJS</v>
          </cell>
          <cell r="G1656">
            <v>28</v>
          </cell>
          <cell r="H1656">
            <v>82700</v>
          </cell>
          <cell r="I1656">
            <v>3</v>
          </cell>
          <cell r="J1656" t="str">
            <v>ТАК ПСБ "Ориёнбанк"</v>
          </cell>
          <cell r="K1656">
            <v>2315600</v>
          </cell>
          <cell r="L1656">
            <v>82700</v>
          </cell>
          <cell r="M1656">
            <v>1</v>
          </cell>
          <cell r="N1656">
            <v>2315600</v>
          </cell>
        </row>
        <row r="1657">
          <cell r="A1657">
            <v>2003</v>
          </cell>
          <cell r="B1657">
            <v>8</v>
          </cell>
          <cell r="C1657">
            <v>1</v>
          </cell>
          <cell r="D1657">
            <v>270</v>
          </cell>
          <cell r="E1657">
            <v>2</v>
          </cell>
          <cell r="F1657" t="str">
            <v>TJS</v>
          </cell>
          <cell r="G1657">
            <v>30</v>
          </cell>
          <cell r="H1657">
            <v>25000</v>
          </cell>
          <cell r="I1657">
            <v>1</v>
          </cell>
          <cell r="J1657" t="str">
            <v>ТАК ПСБ "Ориёнбанк"</v>
          </cell>
          <cell r="K1657">
            <v>750000</v>
          </cell>
          <cell r="L1657">
            <v>25000</v>
          </cell>
          <cell r="M1657">
            <v>1</v>
          </cell>
          <cell r="N1657">
            <v>750000</v>
          </cell>
        </row>
        <row r="1658">
          <cell r="A1658">
            <v>2003</v>
          </cell>
          <cell r="B1658">
            <v>8</v>
          </cell>
          <cell r="C1658">
            <v>1</v>
          </cell>
          <cell r="D1658">
            <v>270</v>
          </cell>
          <cell r="E1658">
            <v>2</v>
          </cell>
          <cell r="F1658" t="str">
            <v>TJS</v>
          </cell>
          <cell r="G1658">
            <v>32</v>
          </cell>
          <cell r="H1658">
            <v>10000</v>
          </cell>
          <cell r="I1658">
            <v>2</v>
          </cell>
          <cell r="J1658" t="str">
            <v>ТАК ПСБ "Ориёнбанк"</v>
          </cell>
          <cell r="K1658">
            <v>320000</v>
          </cell>
          <cell r="L1658">
            <v>10000</v>
          </cell>
          <cell r="M1658">
            <v>1</v>
          </cell>
          <cell r="N1658">
            <v>320000</v>
          </cell>
        </row>
        <row r="1659">
          <cell r="A1659">
            <v>2003</v>
          </cell>
          <cell r="B1659">
            <v>8</v>
          </cell>
          <cell r="C1659">
            <v>1</v>
          </cell>
          <cell r="D1659">
            <v>270</v>
          </cell>
          <cell r="E1659">
            <v>2</v>
          </cell>
          <cell r="F1659" t="str">
            <v>TJS</v>
          </cell>
          <cell r="G1659">
            <v>36</v>
          </cell>
          <cell r="H1659">
            <v>10000</v>
          </cell>
          <cell r="I1659">
            <v>1</v>
          </cell>
          <cell r="J1659" t="str">
            <v>ТАК ПСБ "Ориёнбанк"</v>
          </cell>
          <cell r="K1659">
            <v>360000</v>
          </cell>
          <cell r="L1659">
            <v>10000</v>
          </cell>
          <cell r="M1659">
            <v>1</v>
          </cell>
          <cell r="N1659">
            <v>360000</v>
          </cell>
        </row>
        <row r="1660">
          <cell r="A1660">
            <v>2003</v>
          </cell>
          <cell r="B1660">
            <v>8</v>
          </cell>
          <cell r="C1660">
            <v>1</v>
          </cell>
          <cell r="D1660">
            <v>271</v>
          </cell>
          <cell r="E1660">
            <v>1</v>
          </cell>
          <cell r="F1660" t="str">
            <v>TJS</v>
          </cell>
          <cell r="G1660">
            <v>33</v>
          </cell>
          <cell r="H1660">
            <v>10000</v>
          </cell>
          <cell r="I1660">
            <v>1</v>
          </cell>
          <cell r="J1660" t="str">
            <v>ТАК ПСБ "Ориёнбанк"</v>
          </cell>
          <cell r="K1660">
            <v>330000</v>
          </cell>
          <cell r="L1660">
            <v>10000</v>
          </cell>
          <cell r="M1660">
            <v>1</v>
          </cell>
          <cell r="N1660">
            <v>330000</v>
          </cell>
        </row>
        <row r="1661">
          <cell r="A1661">
            <v>2003</v>
          </cell>
          <cell r="B1661">
            <v>8</v>
          </cell>
          <cell r="C1661">
            <v>1</v>
          </cell>
          <cell r="D1661">
            <v>300</v>
          </cell>
          <cell r="E1661">
            <v>2</v>
          </cell>
          <cell r="F1661" t="str">
            <v>TJS</v>
          </cell>
          <cell r="G1661">
            <v>40</v>
          </cell>
          <cell r="H1661">
            <v>6000</v>
          </cell>
          <cell r="I1661">
            <v>1</v>
          </cell>
          <cell r="J1661" t="str">
            <v>ТАК ПСБ "Ориёнбанк"</v>
          </cell>
          <cell r="K1661">
            <v>240000</v>
          </cell>
          <cell r="L1661">
            <v>6000</v>
          </cell>
          <cell r="M1661">
            <v>1</v>
          </cell>
          <cell r="N1661">
            <v>240000</v>
          </cell>
        </row>
        <row r="1662">
          <cell r="A1662">
            <v>2003</v>
          </cell>
          <cell r="B1662">
            <v>8</v>
          </cell>
          <cell r="C1662">
            <v>1</v>
          </cell>
          <cell r="D1662">
            <v>310</v>
          </cell>
          <cell r="E1662">
            <v>2</v>
          </cell>
          <cell r="F1662" t="str">
            <v>TJS</v>
          </cell>
          <cell r="G1662">
            <v>28</v>
          </cell>
          <cell r="H1662">
            <v>5000</v>
          </cell>
          <cell r="I1662">
            <v>1</v>
          </cell>
          <cell r="J1662" t="str">
            <v>ТАК ПСБ "Ориёнбанк"</v>
          </cell>
          <cell r="K1662">
            <v>140000</v>
          </cell>
          <cell r="L1662">
            <v>5000</v>
          </cell>
          <cell r="M1662">
            <v>1</v>
          </cell>
          <cell r="N1662">
            <v>140000</v>
          </cell>
        </row>
        <row r="1663">
          <cell r="A1663">
            <v>2003</v>
          </cell>
          <cell r="B1663">
            <v>8</v>
          </cell>
          <cell r="C1663">
            <v>1</v>
          </cell>
          <cell r="D1663">
            <v>331</v>
          </cell>
          <cell r="E1663">
            <v>1</v>
          </cell>
          <cell r="F1663" t="str">
            <v>TJS</v>
          </cell>
          <cell r="G1663">
            <v>28</v>
          </cell>
          <cell r="H1663">
            <v>6300</v>
          </cell>
          <cell r="I1663">
            <v>1</v>
          </cell>
          <cell r="J1663" t="str">
            <v>ТАК ПСБ "Ориёнбанк"</v>
          </cell>
          <cell r="K1663">
            <v>176400</v>
          </cell>
          <cell r="L1663">
            <v>6300</v>
          </cell>
          <cell r="M1663">
            <v>1</v>
          </cell>
          <cell r="N1663">
            <v>176400</v>
          </cell>
        </row>
        <row r="1664">
          <cell r="A1664">
            <v>2003</v>
          </cell>
          <cell r="B1664">
            <v>8</v>
          </cell>
          <cell r="C1664">
            <v>1</v>
          </cell>
          <cell r="D1664">
            <v>358</v>
          </cell>
          <cell r="E1664">
            <v>2</v>
          </cell>
          <cell r="F1664" t="str">
            <v>TJS</v>
          </cell>
          <cell r="G1664">
            <v>36</v>
          </cell>
          <cell r="H1664">
            <v>10000</v>
          </cell>
          <cell r="I1664">
            <v>1</v>
          </cell>
          <cell r="J1664" t="str">
            <v>ТАК ПСБ "Ориёнбанк"</v>
          </cell>
          <cell r="K1664">
            <v>360000</v>
          </cell>
          <cell r="L1664">
            <v>10000</v>
          </cell>
          <cell r="M1664">
            <v>1</v>
          </cell>
          <cell r="N1664">
            <v>360000</v>
          </cell>
        </row>
        <row r="1665">
          <cell r="A1665">
            <v>2003</v>
          </cell>
          <cell r="B1665">
            <v>8</v>
          </cell>
          <cell r="C1665">
            <v>1</v>
          </cell>
          <cell r="D1665">
            <v>359</v>
          </cell>
          <cell r="E1665">
            <v>2</v>
          </cell>
          <cell r="F1665" t="str">
            <v>TJS</v>
          </cell>
          <cell r="G1665">
            <v>36</v>
          </cell>
          <cell r="H1665">
            <v>3000</v>
          </cell>
          <cell r="I1665">
            <v>1</v>
          </cell>
          <cell r="J1665" t="str">
            <v>ТАК ПСБ "Ориёнбанк"</v>
          </cell>
          <cell r="K1665">
            <v>108000</v>
          </cell>
          <cell r="L1665">
            <v>3000</v>
          </cell>
          <cell r="M1665">
            <v>1</v>
          </cell>
          <cell r="N1665">
            <v>108000</v>
          </cell>
        </row>
        <row r="1666">
          <cell r="A1666">
            <v>2003</v>
          </cell>
          <cell r="B1666">
            <v>8</v>
          </cell>
          <cell r="C1666">
            <v>1</v>
          </cell>
          <cell r="D1666">
            <v>360</v>
          </cell>
          <cell r="E1666">
            <v>1</v>
          </cell>
          <cell r="F1666" t="str">
            <v>TJS</v>
          </cell>
          <cell r="G1666">
            <v>28</v>
          </cell>
          <cell r="H1666">
            <v>25084</v>
          </cell>
          <cell r="I1666">
            <v>2</v>
          </cell>
          <cell r="J1666" t="str">
            <v>ТАК ПСБ "Ориёнбанк"</v>
          </cell>
          <cell r="K1666">
            <v>702352</v>
          </cell>
          <cell r="L1666">
            <v>25084</v>
          </cell>
          <cell r="M1666">
            <v>1</v>
          </cell>
          <cell r="N1666">
            <v>702352</v>
          </cell>
        </row>
        <row r="1667">
          <cell r="A1667">
            <v>2003</v>
          </cell>
          <cell r="B1667">
            <v>8</v>
          </cell>
          <cell r="C1667">
            <v>1</v>
          </cell>
          <cell r="D1667">
            <v>360</v>
          </cell>
          <cell r="E1667">
            <v>1</v>
          </cell>
          <cell r="F1667" t="str">
            <v>TJS</v>
          </cell>
          <cell r="G1667">
            <v>40</v>
          </cell>
          <cell r="H1667">
            <v>5000</v>
          </cell>
          <cell r="I1667">
            <v>1</v>
          </cell>
          <cell r="J1667" t="str">
            <v>ТАК ПСБ "Ориёнбанк"</v>
          </cell>
          <cell r="K1667">
            <v>200000</v>
          </cell>
          <cell r="L1667">
            <v>5000</v>
          </cell>
          <cell r="M1667">
            <v>1</v>
          </cell>
          <cell r="N1667">
            <v>200000</v>
          </cell>
        </row>
        <row r="1668">
          <cell r="A1668">
            <v>2003</v>
          </cell>
          <cell r="B1668">
            <v>8</v>
          </cell>
          <cell r="C1668">
            <v>1</v>
          </cell>
          <cell r="D1668">
            <v>360</v>
          </cell>
          <cell r="E1668">
            <v>2</v>
          </cell>
          <cell r="F1668" t="str">
            <v>TJS</v>
          </cell>
          <cell r="G1668">
            <v>28</v>
          </cell>
          <cell r="H1668">
            <v>26600</v>
          </cell>
          <cell r="I1668">
            <v>6</v>
          </cell>
          <cell r="J1668" t="str">
            <v>ТАК ПСБ "Ориёнбанк"</v>
          </cell>
          <cell r="K1668">
            <v>744800</v>
          </cell>
          <cell r="L1668">
            <v>26600</v>
          </cell>
          <cell r="M1668">
            <v>1</v>
          </cell>
          <cell r="N1668">
            <v>744800</v>
          </cell>
        </row>
        <row r="1669">
          <cell r="A1669">
            <v>2003</v>
          </cell>
          <cell r="B1669">
            <v>8</v>
          </cell>
          <cell r="C1669">
            <v>1</v>
          </cell>
          <cell r="D1669">
            <v>360</v>
          </cell>
          <cell r="E1669">
            <v>2</v>
          </cell>
          <cell r="F1669" t="str">
            <v>TJS</v>
          </cell>
          <cell r="G1669">
            <v>36</v>
          </cell>
          <cell r="H1669">
            <v>2120</v>
          </cell>
          <cell r="I1669">
            <v>2</v>
          </cell>
          <cell r="J1669" t="str">
            <v>ТАК ПСБ "Ориёнбанк"</v>
          </cell>
          <cell r="K1669">
            <v>76320</v>
          </cell>
          <cell r="L1669">
            <v>2120</v>
          </cell>
          <cell r="M1669">
            <v>1</v>
          </cell>
          <cell r="N1669">
            <v>76320</v>
          </cell>
        </row>
        <row r="1670">
          <cell r="A1670">
            <v>2003</v>
          </cell>
          <cell r="B1670">
            <v>8</v>
          </cell>
          <cell r="C1670">
            <v>1</v>
          </cell>
          <cell r="D1670">
            <v>360</v>
          </cell>
          <cell r="E1670">
            <v>2</v>
          </cell>
          <cell r="F1670" t="str">
            <v>TJS</v>
          </cell>
          <cell r="G1670">
            <v>40</v>
          </cell>
          <cell r="H1670">
            <v>12000</v>
          </cell>
          <cell r="I1670">
            <v>3</v>
          </cell>
          <cell r="J1670" t="str">
            <v>ТАК ПСБ "Ориёнбанк"</v>
          </cell>
          <cell r="K1670">
            <v>480000</v>
          </cell>
          <cell r="L1670">
            <v>12000</v>
          </cell>
          <cell r="M1670">
            <v>1</v>
          </cell>
          <cell r="N1670">
            <v>480000</v>
          </cell>
        </row>
        <row r="1671">
          <cell r="A1671">
            <v>2003</v>
          </cell>
          <cell r="B1671">
            <v>8</v>
          </cell>
          <cell r="C1671">
            <v>5</v>
          </cell>
          <cell r="D1671">
            <v>70</v>
          </cell>
          <cell r="E1671">
            <v>1</v>
          </cell>
          <cell r="F1671" t="str">
            <v>TJS</v>
          </cell>
          <cell r="G1671">
            <v>38</v>
          </cell>
          <cell r="H1671">
            <v>33980</v>
          </cell>
          <cell r="I1671">
            <v>1</v>
          </cell>
          <cell r="J1671" t="str">
            <v>ТАК ПСБ "Ориёнбанк"</v>
          </cell>
          <cell r="K1671">
            <v>1291240</v>
          </cell>
          <cell r="L1671">
            <v>33980</v>
          </cell>
          <cell r="M1671">
            <v>1</v>
          </cell>
          <cell r="N1671">
            <v>1291240</v>
          </cell>
        </row>
        <row r="1672">
          <cell r="A1672">
            <v>2003</v>
          </cell>
          <cell r="B1672">
            <v>8</v>
          </cell>
          <cell r="C1672">
            <v>5</v>
          </cell>
          <cell r="D1672">
            <v>87</v>
          </cell>
          <cell r="E1672">
            <v>2</v>
          </cell>
          <cell r="F1672" t="str">
            <v>TJS</v>
          </cell>
          <cell r="G1672">
            <v>33</v>
          </cell>
          <cell r="H1672">
            <v>34500</v>
          </cell>
          <cell r="I1672">
            <v>1</v>
          </cell>
          <cell r="J1672" t="str">
            <v>ТАК ПСБ "Ориёнбанк"</v>
          </cell>
          <cell r="K1672">
            <v>1138500</v>
          </cell>
          <cell r="L1672">
            <v>34500</v>
          </cell>
          <cell r="M1672">
            <v>1</v>
          </cell>
          <cell r="N1672">
            <v>1138500</v>
          </cell>
        </row>
        <row r="1673">
          <cell r="A1673">
            <v>2003</v>
          </cell>
          <cell r="B1673">
            <v>8</v>
          </cell>
          <cell r="C1673">
            <v>5</v>
          </cell>
          <cell r="D1673">
            <v>90</v>
          </cell>
          <cell r="E1673">
            <v>2</v>
          </cell>
          <cell r="F1673" t="str">
            <v>TJS</v>
          </cell>
          <cell r="G1673">
            <v>31</v>
          </cell>
          <cell r="H1673">
            <v>2360</v>
          </cell>
          <cell r="I1673">
            <v>1</v>
          </cell>
          <cell r="J1673" t="str">
            <v>ТАК ПСБ "Ориёнбанк"</v>
          </cell>
          <cell r="K1673">
            <v>73160</v>
          </cell>
          <cell r="L1673">
            <v>2360</v>
          </cell>
          <cell r="M1673">
            <v>1</v>
          </cell>
          <cell r="N1673">
            <v>73160</v>
          </cell>
        </row>
        <row r="1674">
          <cell r="A1674">
            <v>2003</v>
          </cell>
          <cell r="B1674">
            <v>8</v>
          </cell>
          <cell r="C1674">
            <v>5</v>
          </cell>
          <cell r="D1674">
            <v>90</v>
          </cell>
          <cell r="E1674">
            <v>2</v>
          </cell>
          <cell r="F1674" t="str">
            <v>TJS</v>
          </cell>
          <cell r="G1674">
            <v>45</v>
          </cell>
          <cell r="H1674">
            <v>1560</v>
          </cell>
          <cell r="I1674">
            <v>1</v>
          </cell>
          <cell r="J1674" t="str">
            <v>ТАК ПСБ "Ориёнбанк"</v>
          </cell>
          <cell r="K1674">
            <v>70200</v>
          </cell>
          <cell r="L1674">
            <v>1560</v>
          </cell>
          <cell r="M1674">
            <v>1</v>
          </cell>
          <cell r="N1674">
            <v>70200</v>
          </cell>
        </row>
        <row r="1675">
          <cell r="A1675">
            <v>2003</v>
          </cell>
          <cell r="B1675">
            <v>8</v>
          </cell>
          <cell r="C1675">
            <v>5</v>
          </cell>
          <cell r="D1675">
            <v>90</v>
          </cell>
          <cell r="E1675">
            <v>2</v>
          </cell>
          <cell r="F1675" t="str">
            <v>TJS</v>
          </cell>
          <cell r="G1675">
            <v>47</v>
          </cell>
          <cell r="H1675">
            <v>2200</v>
          </cell>
          <cell r="I1675">
            <v>1</v>
          </cell>
          <cell r="J1675" t="str">
            <v>ТАК ПСБ "Ориёнбанк"</v>
          </cell>
          <cell r="K1675">
            <v>103400</v>
          </cell>
          <cell r="L1675">
            <v>2200</v>
          </cell>
          <cell r="M1675">
            <v>1</v>
          </cell>
          <cell r="N1675">
            <v>103400</v>
          </cell>
        </row>
        <row r="1676">
          <cell r="A1676">
            <v>2003</v>
          </cell>
          <cell r="B1676">
            <v>8</v>
          </cell>
          <cell r="C1676">
            <v>1</v>
          </cell>
          <cell r="D1676">
            <v>148</v>
          </cell>
          <cell r="E1676">
            <v>2</v>
          </cell>
          <cell r="F1676" t="str">
            <v>USD</v>
          </cell>
          <cell r="G1676">
            <v>30</v>
          </cell>
          <cell r="H1676">
            <v>1390.5</v>
          </cell>
          <cell r="I1676">
            <v>1</v>
          </cell>
          <cell r="J1676" t="str">
            <v>ТАК ПСБ "Ориёнбанк"</v>
          </cell>
          <cell r="K1676">
            <v>41715</v>
          </cell>
          <cell r="L1676">
            <v>1413.3700657894738</v>
          </cell>
          <cell r="M1676">
            <v>1.0164473684210527</v>
          </cell>
          <cell r="N1676">
            <v>42401.10197368421</v>
          </cell>
        </row>
        <row r="1677">
          <cell r="A1677">
            <v>2003</v>
          </cell>
          <cell r="B1677">
            <v>8</v>
          </cell>
          <cell r="C1677">
            <v>1</v>
          </cell>
          <cell r="D1677">
            <v>150</v>
          </cell>
          <cell r="E1677">
            <v>1</v>
          </cell>
          <cell r="F1677" t="str">
            <v>USD</v>
          </cell>
          <cell r="G1677">
            <v>20</v>
          </cell>
          <cell r="H1677">
            <v>3090000</v>
          </cell>
          <cell r="I1677">
            <v>1</v>
          </cell>
          <cell r="J1677" t="str">
            <v>ТАК ПСБ "Ориёнбанк"</v>
          </cell>
          <cell r="K1677">
            <v>61800000</v>
          </cell>
          <cell r="L1677">
            <v>3140822.3684210526</v>
          </cell>
          <cell r="M1677">
            <v>1.0164473684210527</v>
          </cell>
          <cell r="N1677">
            <v>62816447.368421055</v>
          </cell>
        </row>
        <row r="1678">
          <cell r="A1678">
            <v>2003</v>
          </cell>
          <cell r="B1678">
            <v>8</v>
          </cell>
          <cell r="C1678">
            <v>1</v>
          </cell>
          <cell r="D1678">
            <v>151</v>
          </cell>
          <cell r="E1678">
            <v>1</v>
          </cell>
          <cell r="F1678" t="str">
            <v>USD</v>
          </cell>
          <cell r="G1678">
            <v>20</v>
          </cell>
          <cell r="H1678">
            <v>556200</v>
          </cell>
          <cell r="I1678">
            <v>1</v>
          </cell>
          <cell r="J1678" t="str">
            <v>ТАК ПСБ "Ориёнбанк"</v>
          </cell>
          <cell r="K1678">
            <v>11124000</v>
          </cell>
          <cell r="L1678">
            <v>565348.0263157894</v>
          </cell>
          <cell r="M1678">
            <v>1.0164473684210527</v>
          </cell>
          <cell r="N1678">
            <v>11306960.52631579</v>
          </cell>
        </row>
        <row r="1679">
          <cell r="A1679">
            <v>2003</v>
          </cell>
          <cell r="B1679">
            <v>8</v>
          </cell>
          <cell r="C1679">
            <v>1</v>
          </cell>
          <cell r="D1679">
            <v>180</v>
          </cell>
          <cell r="E1679">
            <v>1</v>
          </cell>
          <cell r="F1679" t="str">
            <v>USD</v>
          </cell>
          <cell r="G1679">
            <v>22</v>
          </cell>
          <cell r="H1679">
            <v>401700</v>
          </cell>
          <cell r="I1679">
            <v>1</v>
          </cell>
          <cell r="J1679" t="str">
            <v>ТАК ПСБ "Ориёнбанк"</v>
          </cell>
          <cell r="K1679">
            <v>8837400</v>
          </cell>
          <cell r="L1679">
            <v>408306.90789473685</v>
          </cell>
          <cell r="M1679">
            <v>1.0164473684210527</v>
          </cell>
          <cell r="N1679">
            <v>8982751.97368421</v>
          </cell>
        </row>
        <row r="1680">
          <cell r="A1680">
            <v>2003</v>
          </cell>
          <cell r="B1680">
            <v>8</v>
          </cell>
          <cell r="C1680">
            <v>1</v>
          </cell>
          <cell r="D1680">
            <v>180</v>
          </cell>
          <cell r="E1680">
            <v>1</v>
          </cell>
          <cell r="F1680" t="str">
            <v>USD</v>
          </cell>
          <cell r="G1680">
            <v>24</v>
          </cell>
          <cell r="H1680">
            <v>349170</v>
          </cell>
          <cell r="I1680">
            <v>1</v>
          </cell>
          <cell r="J1680" t="str">
            <v>ТАК ПСБ "Ориёнбанк"</v>
          </cell>
          <cell r="K1680">
            <v>8380080</v>
          </cell>
          <cell r="L1680">
            <v>354912.92763157893</v>
          </cell>
          <cell r="M1680">
            <v>1.0164473684210527</v>
          </cell>
          <cell r="N1680">
            <v>8517910.263157895</v>
          </cell>
        </row>
        <row r="1681">
          <cell r="A1681">
            <v>2003</v>
          </cell>
          <cell r="B1681">
            <v>8</v>
          </cell>
          <cell r="C1681">
            <v>1</v>
          </cell>
          <cell r="D1681">
            <v>180</v>
          </cell>
          <cell r="E1681">
            <v>2</v>
          </cell>
          <cell r="F1681" t="str">
            <v>USD</v>
          </cell>
          <cell r="G1681">
            <v>24</v>
          </cell>
          <cell r="H1681">
            <v>248745</v>
          </cell>
          <cell r="I1681">
            <v>4</v>
          </cell>
          <cell r="J1681" t="str">
            <v>ТАК ПСБ "Ориёнбанк"</v>
          </cell>
          <cell r="K1681">
            <v>5969880</v>
          </cell>
          <cell r="L1681">
            <v>252836.20065789475</v>
          </cell>
          <cell r="M1681">
            <v>1.0164473684210527</v>
          </cell>
          <cell r="N1681">
            <v>6068068.815789474</v>
          </cell>
        </row>
        <row r="1682">
          <cell r="A1682">
            <v>2003</v>
          </cell>
          <cell r="B1682">
            <v>8</v>
          </cell>
          <cell r="C1682">
            <v>1</v>
          </cell>
          <cell r="D1682">
            <v>250</v>
          </cell>
          <cell r="E1682">
            <v>1</v>
          </cell>
          <cell r="F1682" t="str">
            <v>USD</v>
          </cell>
          <cell r="G1682">
            <v>24</v>
          </cell>
          <cell r="H1682">
            <v>61800</v>
          </cell>
          <cell r="I1682">
            <v>1</v>
          </cell>
          <cell r="J1682" t="str">
            <v>ТАК ПСБ "Ориёнбанк"</v>
          </cell>
          <cell r="K1682">
            <v>1483200</v>
          </cell>
          <cell r="L1682">
            <v>62816.44736842105</v>
          </cell>
          <cell r="M1682">
            <v>1.0164473684210527</v>
          </cell>
          <cell r="N1682">
            <v>1507594.7368421054</v>
          </cell>
        </row>
        <row r="1683">
          <cell r="A1683">
            <v>2003</v>
          </cell>
          <cell r="B1683">
            <v>8</v>
          </cell>
          <cell r="C1683">
            <v>1</v>
          </cell>
          <cell r="D1683">
            <v>264</v>
          </cell>
          <cell r="E1683">
            <v>1</v>
          </cell>
          <cell r="F1683" t="str">
            <v>USD</v>
          </cell>
          <cell r="G1683">
            <v>24</v>
          </cell>
          <cell r="H1683">
            <v>46350</v>
          </cell>
          <cell r="I1683">
            <v>1</v>
          </cell>
          <cell r="J1683" t="str">
            <v>ТАК ПСБ "Ориёнбанк"</v>
          </cell>
          <cell r="K1683">
            <v>1112400</v>
          </cell>
          <cell r="L1683">
            <v>47112.335526315794</v>
          </cell>
          <cell r="M1683">
            <v>1.0164473684210527</v>
          </cell>
          <cell r="N1683">
            <v>1130696.0526315789</v>
          </cell>
        </row>
        <row r="1684">
          <cell r="A1684">
            <v>2003</v>
          </cell>
          <cell r="B1684">
            <v>8</v>
          </cell>
          <cell r="C1684">
            <v>1</v>
          </cell>
          <cell r="D1684">
            <v>269</v>
          </cell>
          <cell r="E1684">
            <v>2</v>
          </cell>
          <cell r="F1684" t="str">
            <v>USD</v>
          </cell>
          <cell r="G1684">
            <v>24</v>
          </cell>
          <cell r="H1684">
            <v>46350</v>
          </cell>
          <cell r="I1684">
            <v>1</v>
          </cell>
          <cell r="J1684" t="str">
            <v>ТАК ПСБ "Ориёнбанк"</v>
          </cell>
          <cell r="K1684">
            <v>1112400</v>
          </cell>
          <cell r="L1684">
            <v>47112.335526315794</v>
          </cell>
          <cell r="M1684">
            <v>1.0164473684210527</v>
          </cell>
          <cell r="N1684">
            <v>1130696.0526315789</v>
          </cell>
        </row>
        <row r="1685">
          <cell r="A1685">
            <v>2003</v>
          </cell>
          <cell r="B1685">
            <v>8</v>
          </cell>
          <cell r="C1685">
            <v>1</v>
          </cell>
          <cell r="D1685">
            <v>270</v>
          </cell>
          <cell r="E1685">
            <v>1</v>
          </cell>
          <cell r="F1685" t="str">
            <v>USD</v>
          </cell>
          <cell r="G1685">
            <v>20</v>
          </cell>
          <cell r="H1685">
            <v>61800</v>
          </cell>
          <cell r="I1685">
            <v>1</v>
          </cell>
          <cell r="J1685" t="str">
            <v>ТАК ПСБ "Ориёнбанк"</v>
          </cell>
          <cell r="K1685">
            <v>1236000</v>
          </cell>
          <cell r="L1685">
            <v>62816.44736842105</v>
          </cell>
          <cell r="M1685">
            <v>1.0164473684210527</v>
          </cell>
          <cell r="N1685">
            <v>1256328.9473684211</v>
          </cell>
        </row>
        <row r="1686">
          <cell r="A1686">
            <v>2003</v>
          </cell>
          <cell r="B1686">
            <v>8</v>
          </cell>
          <cell r="C1686">
            <v>1</v>
          </cell>
          <cell r="D1686">
            <v>270</v>
          </cell>
          <cell r="E1686">
            <v>2</v>
          </cell>
          <cell r="F1686" t="str">
            <v>USD</v>
          </cell>
          <cell r="G1686">
            <v>19</v>
          </cell>
          <cell r="H1686">
            <v>11124</v>
          </cell>
          <cell r="I1686">
            <v>2</v>
          </cell>
          <cell r="J1686" t="str">
            <v>ТАК ПСБ "Ориёнбанк"</v>
          </cell>
          <cell r="K1686">
            <v>211356</v>
          </cell>
          <cell r="L1686">
            <v>11306.96052631579</v>
          </cell>
          <cell r="M1686">
            <v>1.0164473684210527</v>
          </cell>
          <cell r="N1686">
            <v>214832.25</v>
          </cell>
        </row>
        <row r="1687">
          <cell r="A1687">
            <v>2003</v>
          </cell>
          <cell r="B1687">
            <v>8</v>
          </cell>
          <cell r="C1687">
            <v>1</v>
          </cell>
          <cell r="D1687">
            <v>270</v>
          </cell>
          <cell r="E1687">
            <v>2</v>
          </cell>
          <cell r="F1687" t="str">
            <v>USD</v>
          </cell>
          <cell r="G1687">
            <v>24</v>
          </cell>
          <cell r="H1687">
            <v>466590</v>
          </cell>
          <cell r="I1687">
            <v>8</v>
          </cell>
          <cell r="J1687" t="str">
            <v>ТАК ПСБ "Ориёнбанк"</v>
          </cell>
          <cell r="K1687">
            <v>11198160</v>
          </cell>
          <cell r="L1687">
            <v>474264.17763157893</v>
          </cell>
          <cell r="M1687">
            <v>1.0164473684210527</v>
          </cell>
          <cell r="N1687">
            <v>11382340.263157895</v>
          </cell>
        </row>
        <row r="1688">
          <cell r="A1688">
            <v>2003</v>
          </cell>
          <cell r="B1688">
            <v>8</v>
          </cell>
          <cell r="C1688">
            <v>1</v>
          </cell>
          <cell r="D1688">
            <v>278</v>
          </cell>
          <cell r="E1688">
            <v>2</v>
          </cell>
          <cell r="F1688" t="str">
            <v>USD</v>
          </cell>
          <cell r="G1688">
            <v>19</v>
          </cell>
          <cell r="H1688">
            <v>4635</v>
          </cell>
          <cell r="I1688">
            <v>1</v>
          </cell>
          <cell r="J1688" t="str">
            <v>ТАК ПСБ "Ориёнбанк"</v>
          </cell>
          <cell r="K1688">
            <v>88065</v>
          </cell>
          <cell r="L1688">
            <v>4711.233552631579</v>
          </cell>
          <cell r="M1688">
            <v>1.0164473684210527</v>
          </cell>
          <cell r="N1688">
            <v>89513.4375</v>
          </cell>
        </row>
        <row r="1689">
          <cell r="A1689">
            <v>2003</v>
          </cell>
          <cell r="B1689">
            <v>8</v>
          </cell>
          <cell r="C1689">
            <v>1</v>
          </cell>
          <cell r="D1689">
            <v>281</v>
          </cell>
          <cell r="E1689">
            <v>2</v>
          </cell>
          <cell r="F1689" t="str">
            <v>USD</v>
          </cell>
          <cell r="G1689">
            <v>24</v>
          </cell>
          <cell r="H1689">
            <v>4635</v>
          </cell>
          <cell r="I1689">
            <v>1</v>
          </cell>
          <cell r="J1689" t="str">
            <v>ТАК ПСБ "Ориёнбанк"</v>
          </cell>
          <cell r="K1689">
            <v>111240</v>
          </cell>
          <cell r="L1689">
            <v>4711.233552631579</v>
          </cell>
          <cell r="M1689">
            <v>1.0164473684210527</v>
          </cell>
          <cell r="N1689">
            <v>113069.6052631579</v>
          </cell>
        </row>
        <row r="1690">
          <cell r="A1690">
            <v>2003</v>
          </cell>
          <cell r="B1690">
            <v>8</v>
          </cell>
          <cell r="C1690">
            <v>1</v>
          </cell>
          <cell r="D1690">
            <v>295</v>
          </cell>
          <cell r="E1690">
            <v>2</v>
          </cell>
          <cell r="F1690" t="str">
            <v>USD</v>
          </cell>
          <cell r="G1690">
            <v>24</v>
          </cell>
          <cell r="H1690">
            <v>2472</v>
          </cell>
          <cell r="I1690">
            <v>1</v>
          </cell>
          <cell r="J1690" t="str">
            <v>ТАК ПСБ "Ориёнбанк"</v>
          </cell>
          <cell r="K1690">
            <v>59328</v>
          </cell>
          <cell r="L1690">
            <v>2512.657894736842</v>
          </cell>
          <cell r="M1690">
            <v>1.0164473684210527</v>
          </cell>
          <cell r="N1690">
            <v>60303.78947368421</v>
          </cell>
        </row>
        <row r="1691">
          <cell r="A1691">
            <v>2003</v>
          </cell>
          <cell r="B1691">
            <v>8</v>
          </cell>
          <cell r="C1691">
            <v>1</v>
          </cell>
          <cell r="D1691">
            <v>299</v>
          </cell>
          <cell r="E1691">
            <v>2</v>
          </cell>
          <cell r="F1691" t="str">
            <v>USD</v>
          </cell>
          <cell r="G1691">
            <v>24</v>
          </cell>
          <cell r="H1691">
            <v>2472</v>
          </cell>
          <cell r="I1691">
            <v>1</v>
          </cell>
          <cell r="J1691" t="str">
            <v>ТАК ПСБ "Ориёнбанк"</v>
          </cell>
          <cell r="K1691">
            <v>59328</v>
          </cell>
          <cell r="L1691">
            <v>2512.657894736842</v>
          </cell>
          <cell r="M1691">
            <v>1.0164473684210527</v>
          </cell>
          <cell r="N1691">
            <v>60303.78947368421</v>
          </cell>
        </row>
        <row r="1692">
          <cell r="A1692">
            <v>2003</v>
          </cell>
          <cell r="B1692">
            <v>8</v>
          </cell>
          <cell r="C1692">
            <v>1</v>
          </cell>
          <cell r="D1692">
            <v>360</v>
          </cell>
          <cell r="E1692">
            <v>1</v>
          </cell>
          <cell r="F1692" t="str">
            <v>USD</v>
          </cell>
          <cell r="G1692">
            <v>20</v>
          </cell>
          <cell r="H1692">
            <v>176130</v>
          </cell>
          <cell r="I1692">
            <v>1</v>
          </cell>
          <cell r="J1692" t="str">
            <v>ТАК ПСБ "Ориёнбанк"</v>
          </cell>
          <cell r="K1692">
            <v>3522600</v>
          </cell>
          <cell r="L1692">
            <v>179026.875</v>
          </cell>
          <cell r="M1692">
            <v>1.0164473684210527</v>
          </cell>
          <cell r="N1692">
            <v>3580537.5</v>
          </cell>
        </row>
        <row r="1693">
          <cell r="A1693">
            <v>2003</v>
          </cell>
          <cell r="B1693">
            <v>8</v>
          </cell>
          <cell r="C1693">
            <v>1</v>
          </cell>
          <cell r="D1693">
            <v>360</v>
          </cell>
          <cell r="E1693">
            <v>2</v>
          </cell>
          <cell r="F1693" t="str">
            <v>TJS</v>
          </cell>
          <cell r="G1693">
            <v>0</v>
          </cell>
          <cell r="H1693">
            <v>10000</v>
          </cell>
          <cell r="I1693">
            <v>1</v>
          </cell>
          <cell r="J1693" t="str">
            <v>АКБ  СП "Сохибкорбанк"</v>
          </cell>
          <cell r="K1693">
            <v>0</v>
          </cell>
          <cell r="L1693">
            <v>10000</v>
          </cell>
          <cell r="M1693">
            <v>1</v>
          </cell>
          <cell r="N1693">
            <v>0</v>
          </cell>
        </row>
        <row r="1694">
          <cell r="A1694">
            <v>2003</v>
          </cell>
          <cell r="B1694">
            <v>8</v>
          </cell>
          <cell r="C1694">
            <v>3</v>
          </cell>
          <cell r="D1694">
            <v>180</v>
          </cell>
          <cell r="E1694">
            <v>1</v>
          </cell>
          <cell r="F1694" t="str">
            <v>TJS</v>
          </cell>
          <cell r="G1694">
            <v>30</v>
          </cell>
          <cell r="H1694">
            <v>6000</v>
          </cell>
          <cell r="I1694">
            <v>1</v>
          </cell>
          <cell r="J1694" t="str">
            <v>АКБ  СП "Сохибкорбанк"</v>
          </cell>
          <cell r="K1694">
            <v>180000</v>
          </cell>
          <cell r="L1694">
            <v>6000</v>
          </cell>
          <cell r="M1694">
            <v>1</v>
          </cell>
          <cell r="N1694">
            <v>180000</v>
          </cell>
        </row>
        <row r="1695">
          <cell r="A1695">
            <v>2003</v>
          </cell>
          <cell r="B1695">
            <v>8</v>
          </cell>
          <cell r="C1695">
            <v>3</v>
          </cell>
          <cell r="D1695">
            <v>360</v>
          </cell>
          <cell r="E1695">
            <v>1</v>
          </cell>
          <cell r="F1695" t="str">
            <v>TJS</v>
          </cell>
          <cell r="G1695">
            <v>25</v>
          </cell>
          <cell r="H1695">
            <v>29954</v>
          </cell>
          <cell r="I1695">
            <v>1</v>
          </cell>
          <cell r="J1695" t="str">
            <v>АКБ  СП "Сохибкорбанк"</v>
          </cell>
          <cell r="K1695">
            <v>748850</v>
          </cell>
          <cell r="L1695">
            <v>29954</v>
          </cell>
          <cell r="M1695">
            <v>1</v>
          </cell>
          <cell r="N1695">
            <v>748850</v>
          </cell>
        </row>
        <row r="1696">
          <cell r="A1696">
            <v>2003</v>
          </cell>
          <cell r="B1696">
            <v>8</v>
          </cell>
          <cell r="C1696">
            <v>1</v>
          </cell>
          <cell r="D1696">
            <v>178</v>
          </cell>
          <cell r="E1696">
            <v>2</v>
          </cell>
          <cell r="F1696" t="str">
            <v>USD</v>
          </cell>
          <cell r="G1696">
            <v>36</v>
          </cell>
          <cell r="H1696">
            <v>3708</v>
          </cell>
          <cell r="I1696">
            <v>1</v>
          </cell>
          <cell r="J1696" t="str">
            <v>АООТ "Ходжент"</v>
          </cell>
          <cell r="K1696">
            <v>133488</v>
          </cell>
          <cell r="L1696">
            <v>3768.9868421052633</v>
          </cell>
          <cell r="M1696">
            <v>1.0164473684210527</v>
          </cell>
          <cell r="N1696">
            <v>135683.52631578947</v>
          </cell>
        </row>
        <row r="1697">
          <cell r="A1697">
            <v>2003</v>
          </cell>
          <cell r="B1697">
            <v>8</v>
          </cell>
          <cell r="C1697">
            <v>1</v>
          </cell>
          <cell r="D1697">
            <v>365</v>
          </cell>
          <cell r="E1697">
            <v>2</v>
          </cell>
          <cell r="F1697" t="str">
            <v>USD</v>
          </cell>
          <cell r="G1697">
            <v>30</v>
          </cell>
          <cell r="H1697">
            <v>6180</v>
          </cell>
          <cell r="I1697">
            <v>1</v>
          </cell>
          <cell r="J1697" t="str">
            <v>АООТ "Ходжент"</v>
          </cell>
          <cell r="K1697">
            <v>185400</v>
          </cell>
          <cell r="L1697">
            <v>6281.644736842105</v>
          </cell>
          <cell r="M1697">
            <v>1.0164473684210527</v>
          </cell>
          <cell r="N1697">
            <v>188449.34210526317</v>
          </cell>
        </row>
        <row r="1698">
          <cell r="A1698">
            <v>2003</v>
          </cell>
          <cell r="B1698">
            <v>8</v>
          </cell>
          <cell r="C1698">
            <v>1</v>
          </cell>
          <cell r="D1698">
            <v>30</v>
          </cell>
          <cell r="E1698">
            <v>1</v>
          </cell>
          <cell r="F1698" t="str">
            <v>TJS</v>
          </cell>
          <cell r="G1698">
            <v>30</v>
          </cell>
          <cell r="H1698">
            <v>230000</v>
          </cell>
          <cell r="I1698">
            <v>1</v>
          </cell>
          <cell r="J1698" t="str">
            <v>АООТ "Ходжент"</v>
          </cell>
          <cell r="K1698">
            <v>6900000</v>
          </cell>
          <cell r="L1698">
            <v>230000</v>
          </cell>
          <cell r="M1698">
            <v>1</v>
          </cell>
          <cell r="N1698">
            <v>6900000</v>
          </cell>
        </row>
        <row r="1699">
          <cell r="A1699">
            <v>2003</v>
          </cell>
          <cell r="B1699">
            <v>8</v>
          </cell>
          <cell r="C1699">
            <v>1</v>
          </cell>
          <cell r="D1699">
            <v>30</v>
          </cell>
          <cell r="E1699">
            <v>1</v>
          </cell>
          <cell r="F1699" t="str">
            <v>TJS</v>
          </cell>
          <cell r="G1699">
            <v>25</v>
          </cell>
          <cell r="H1699">
            <v>17000</v>
          </cell>
          <cell r="I1699">
            <v>1</v>
          </cell>
          <cell r="J1699" t="str">
            <v>АООТ "Ходжент"</v>
          </cell>
          <cell r="K1699">
            <v>425000</v>
          </cell>
          <cell r="L1699">
            <v>17000</v>
          </cell>
          <cell r="M1699">
            <v>1</v>
          </cell>
          <cell r="N1699">
            <v>425000</v>
          </cell>
        </row>
        <row r="1700">
          <cell r="A1700">
            <v>2003</v>
          </cell>
          <cell r="B1700">
            <v>8</v>
          </cell>
          <cell r="C1700">
            <v>1</v>
          </cell>
          <cell r="D1700">
            <v>362</v>
          </cell>
          <cell r="E1700">
            <v>2</v>
          </cell>
          <cell r="F1700" t="str">
            <v>TJS</v>
          </cell>
          <cell r="G1700">
            <v>36</v>
          </cell>
          <cell r="H1700">
            <v>20000</v>
          </cell>
          <cell r="I1700">
            <v>1</v>
          </cell>
          <cell r="J1700" t="str">
            <v>АООТ "Ходжент"</v>
          </cell>
          <cell r="K1700">
            <v>720000</v>
          </cell>
          <cell r="L1700">
            <v>20000</v>
          </cell>
          <cell r="M1700">
            <v>1</v>
          </cell>
          <cell r="N1700">
            <v>720000</v>
          </cell>
        </row>
        <row r="1701">
          <cell r="A1701">
            <v>2003</v>
          </cell>
          <cell r="B1701">
            <v>8</v>
          </cell>
          <cell r="C1701">
            <v>1</v>
          </cell>
          <cell r="D1701">
            <v>210</v>
          </cell>
          <cell r="E1701">
            <v>1</v>
          </cell>
          <cell r="F1701" t="str">
            <v>TJS</v>
          </cell>
          <cell r="G1701">
            <v>22</v>
          </cell>
          <cell r="H1701">
            <v>400</v>
          </cell>
          <cell r="I1701">
            <v>1</v>
          </cell>
          <cell r="J1701" t="str">
            <v>АКБ "Ганчина"</v>
          </cell>
          <cell r="K1701">
            <v>8800</v>
          </cell>
          <cell r="L1701">
            <v>400</v>
          </cell>
          <cell r="M1701">
            <v>1</v>
          </cell>
          <cell r="N1701">
            <v>8800</v>
          </cell>
        </row>
        <row r="1702">
          <cell r="A1702">
            <v>2003</v>
          </cell>
          <cell r="B1702">
            <v>8</v>
          </cell>
          <cell r="C1702">
            <v>1</v>
          </cell>
          <cell r="D1702">
            <v>1800</v>
          </cell>
          <cell r="E1702">
            <v>1</v>
          </cell>
          <cell r="F1702" t="str">
            <v>TJS</v>
          </cell>
          <cell r="G1702">
            <v>10</v>
          </cell>
          <cell r="H1702">
            <v>6000</v>
          </cell>
          <cell r="I1702">
            <v>1</v>
          </cell>
          <cell r="J1702" t="str">
            <v>ГСБ РТ "Амонатбонк"</v>
          </cell>
          <cell r="K1702">
            <v>60000</v>
          </cell>
          <cell r="L1702">
            <v>6000</v>
          </cell>
          <cell r="M1702">
            <v>1</v>
          </cell>
          <cell r="N1702">
            <v>60000</v>
          </cell>
        </row>
        <row r="1703">
          <cell r="A1703">
            <v>2003</v>
          </cell>
          <cell r="B1703">
            <v>8</v>
          </cell>
          <cell r="C1703">
            <v>1</v>
          </cell>
          <cell r="D1703">
            <v>360</v>
          </cell>
          <cell r="E1703">
            <v>1</v>
          </cell>
          <cell r="F1703" t="str">
            <v>TJS</v>
          </cell>
          <cell r="G1703">
            <v>12</v>
          </cell>
          <cell r="H1703">
            <v>1704380</v>
          </cell>
          <cell r="I1703">
            <v>2</v>
          </cell>
          <cell r="J1703" t="str">
            <v>ГСБ РТ "Амонатбонк"</v>
          </cell>
          <cell r="K1703">
            <v>20452560</v>
          </cell>
          <cell r="L1703">
            <v>1704380</v>
          </cell>
          <cell r="M1703">
            <v>1</v>
          </cell>
          <cell r="N1703">
            <v>20452560</v>
          </cell>
        </row>
        <row r="1704">
          <cell r="A1704">
            <v>2003</v>
          </cell>
          <cell r="B1704">
            <v>8</v>
          </cell>
          <cell r="C1704">
            <v>1</v>
          </cell>
          <cell r="D1704">
            <v>360</v>
          </cell>
          <cell r="E1704">
            <v>1</v>
          </cell>
          <cell r="F1704" t="str">
            <v>TJS</v>
          </cell>
          <cell r="G1704">
            <v>20</v>
          </cell>
          <cell r="H1704">
            <v>30000</v>
          </cell>
          <cell r="I1704">
            <v>1</v>
          </cell>
          <cell r="J1704" t="str">
            <v>ГСБ РТ "Амонатбонк"</v>
          </cell>
          <cell r="K1704">
            <v>600000</v>
          </cell>
          <cell r="L1704">
            <v>30000</v>
          </cell>
          <cell r="M1704">
            <v>1</v>
          </cell>
          <cell r="N1704">
            <v>600000</v>
          </cell>
        </row>
        <row r="1705">
          <cell r="A1705">
            <v>2003</v>
          </cell>
          <cell r="B1705">
            <v>8</v>
          </cell>
          <cell r="C1705">
            <v>1</v>
          </cell>
          <cell r="D1705">
            <v>30</v>
          </cell>
          <cell r="E1705">
            <v>1</v>
          </cell>
          <cell r="F1705" t="str">
            <v>TJS</v>
          </cell>
          <cell r="G1705">
            <v>24</v>
          </cell>
          <cell r="H1705">
            <v>150000</v>
          </cell>
          <cell r="I1705">
            <v>1</v>
          </cell>
          <cell r="J1705" t="str">
            <v>ГСБ РТ "Амонатбонк"</v>
          </cell>
          <cell r="K1705">
            <v>3600000</v>
          </cell>
          <cell r="L1705">
            <v>150000</v>
          </cell>
          <cell r="M1705">
            <v>1</v>
          </cell>
          <cell r="N1705">
            <v>3600000</v>
          </cell>
        </row>
        <row r="1706">
          <cell r="A1706">
            <v>2003</v>
          </cell>
          <cell r="B1706">
            <v>8</v>
          </cell>
          <cell r="C1706">
            <v>1</v>
          </cell>
          <cell r="D1706">
            <v>360</v>
          </cell>
          <cell r="E1706">
            <v>1</v>
          </cell>
          <cell r="F1706" t="str">
            <v>TJS</v>
          </cell>
          <cell r="G1706">
            <v>24</v>
          </cell>
          <cell r="H1706">
            <v>415000</v>
          </cell>
          <cell r="I1706">
            <v>2</v>
          </cell>
          <cell r="J1706" t="str">
            <v>ГСБ РТ "Амонатбонк"</v>
          </cell>
          <cell r="K1706">
            <v>9960000</v>
          </cell>
          <cell r="L1706">
            <v>415000</v>
          </cell>
          <cell r="M1706">
            <v>1</v>
          </cell>
          <cell r="N1706">
            <v>9960000</v>
          </cell>
        </row>
        <row r="1707">
          <cell r="A1707">
            <v>2003</v>
          </cell>
          <cell r="B1707">
            <v>8</v>
          </cell>
          <cell r="C1707">
            <v>1</v>
          </cell>
          <cell r="D1707">
            <v>360</v>
          </cell>
          <cell r="E1707">
            <v>1</v>
          </cell>
          <cell r="F1707" t="str">
            <v>TJS</v>
          </cell>
          <cell r="G1707">
            <v>30</v>
          </cell>
          <cell r="H1707">
            <v>20000</v>
          </cell>
          <cell r="I1707">
            <v>1</v>
          </cell>
          <cell r="J1707" t="str">
            <v>ГСБ РТ "Амонатбонк"</v>
          </cell>
          <cell r="K1707">
            <v>600000</v>
          </cell>
          <cell r="L1707">
            <v>20000</v>
          </cell>
          <cell r="M1707">
            <v>1</v>
          </cell>
          <cell r="N1707">
            <v>600000</v>
          </cell>
        </row>
        <row r="1708">
          <cell r="A1708">
            <v>2003</v>
          </cell>
          <cell r="B1708">
            <v>8</v>
          </cell>
          <cell r="C1708">
            <v>1</v>
          </cell>
          <cell r="D1708">
            <v>60</v>
          </cell>
          <cell r="E1708">
            <v>1</v>
          </cell>
          <cell r="F1708" t="str">
            <v>TJS</v>
          </cell>
          <cell r="G1708">
            <v>36</v>
          </cell>
          <cell r="H1708">
            <v>283468</v>
          </cell>
          <cell r="I1708">
            <v>27</v>
          </cell>
          <cell r="J1708" t="str">
            <v>ГСБ РТ "Амонатбонк"</v>
          </cell>
          <cell r="K1708">
            <v>10204848</v>
          </cell>
          <cell r="L1708">
            <v>283468</v>
          </cell>
          <cell r="M1708">
            <v>1</v>
          </cell>
          <cell r="N1708">
            <v>10204848</v>
          </cell>
        </row>
        <row r="1709">
          <cell r="A1709">
            <v>2003</v>
          </cell>
          <cell r="B1709">
            <v>8</v>
          </cell>
          <cell r="C1709">
            <v>1</v>
          </cell>
          <cell r="D1709">
            <v>31</v>
          </cell>
          <cell r="E1709">
            <v>1</v>
          </cell>
          <cell r="F1709" t="str">
            <v>TJS</v>
          </cell>
          <cell r="G1709">
            <v>12</v>
          </cell>
          <cell r="H1709">
            <v>4860634</v>
          </cell>
          <cell r="I1709">
            <v>4</v>
          </cell>
          <cell r="J1709" t="str">
            <v>СЛТ АКБ "Ист-Кредитбанк"</v>
          </cell>
          <cell r="K1709">
            <v>58327608</v>
          </cell>
          <cell r="L1709">
            <v>4860634</v>
          </cell>
          <cell r="M1709">
            <v>1</v>
          </cell>
          <cell r="N1709">
            <v>58327608</v>
          </cell>
        </row>
        <row r="1710">
          <cell r="A1710">
            <v>2003</v>
          </cell>
          <cell r="B1710">
            <v>8</v>
          </cell>
          <cell r="C1710">
            <v>1</v>
          </cell>
          <cell r="D1710">
            <v>180</v>
          </cell>
          <cell r="E1710">
            <v>2</v>
          </cell>
          <cell r="F1710" t="str">
            <v>TJS</v>
          </cell>
          <cell r="G1710">
            <v>24</v>
          </cell>
          <cell r="H1710">
            <v>2000</v>
          </cell>
          <cell r="I1710">
            <v>1</v>
          </cell>
          <cell r="J1710" t="str">
            <v>КТОО "Фонон"</v>
          </cell>
          <cell r="K1710">
            <v>48000</v>
          </cell>
          <cell r="L1710">
            <v>2000</v>
          </cell>
          <cell r="M1710">
            <v>1</v>
          </cell>
          <cell r="N1710">
            <v>48000</v>
          </cell>
        </row>
        <row r="1711">
          <cell r="A1711">
            <v>2003</v>
          </cell>
          <cell r="B1711">
            <v>8</v>
          </cell>
          <cell r="C1711">
            <v>1</v>
          </cell>
          <cell r="D1711">
            <v>120</v>
          </cell>
          <cell r="E1711">
            <v>1</v>
          </cell>
          <cell r="F1711" t="str">
            <v>TJS</v>
          </cell>
          <cell r="G1711">
            <v>40</v>
          </cell>
          <cell r="H1711">
            <v>10000</v>
          </cell>
          <cell r="I1711">
            <v>1</v>
          </cell>
          <cell r="J1711" t="str">
            <v>АОЗТ "Олимп"</v>
          </cell>
          <cell r="K1711">
            <v>400000</v>
          </cell>
          <cell r="L1711">
            <v>10000</v>
          </cell>
          <cell r="M1711">
            <v>1</v>
          </cell>
          <cell r="N1711">
            <v>400000</v>
          </cell>
        </row>
        <row r="1712">
          <cell r="A1712">
            <v>2003</v>
          </cell>
          <cell r="B1712">
            <v>8</v>
          </cell>
          <cell r="C1712">
            <v>1</v>
          </cell>
          <cell r="D1712">
            <v>60</v>
          </cell>
          <cell r="E1712">
            <v>2</v>
          </cell>
          <cell r="F1712" t="str">
            <v>USD</v>
          </cell>
          <cell r="G1712">
            <v>30</v>
          </cell>
          <cell r="H1712">
            <v>15454</v>
          </cell>
          <cell r="I1712">
            <v>1</v>
          </cell>
          <cell r="J1712" t="str">
            <v>АОЗТ "Олимп"</v>
          </cell>
          <cell r="K1712">
            <v>463620</v>
          </cell>
          <cell r="L1712">
            <v>15708.177631578948</v>
          </cell>
          <cell r="M1712">
            <v>1.0164473684210527</v>
          </cell>
          <cell r="N1712">
            <v>471245.3289473684</v>
          </cell>
        </row>
        <row r="1713">
          <cell r="A1713">
            <v>2003</v>
          </cell>
          <cell r="B1713">
            <v>8</v>
          </cell>
          <cell r="C1713">
            <v>1</v>
          </cell>
          <cell r="D1713">
            <v>90</v>
          </cell>
          <cell r="E1713">
            <v>2</v>
          </cell>
          <cell r="F1713" t="str">
            <v>USD</v>
          </cell>
          <cell r="G1713">
            <v>40</v>
          </cell>
          <cell r="H1713">
            <v>3090</v>
          </cell>
          <cell r="I1713">
            <v>1</v>
          </cell>
          <cell r="J1713" t="str">
            <v>АОЗТ "Олимп"</v>
          </cell>
          <cell r="K1713">
            <v>123600</v>
          </cell>
          <cell r="L1713">
            <v>3140.8223684210525</v>
          </cell>
          <cell r="M1713">
            <v>1.0164473684210527</v>
          </cell>
          <cell r="N1713">
            <v>125632.8947368421</v>
          </cell>
        </row>
        <row r="1714">
          <cell r="A1714">
            <v>2003</v>
          </cell>
          <cell r="B1714">
            <v>8</v>
          </cell>
          <cell r="C1714">
            <v>1</v>
          </cell>
          <cell r="D1714">
            <v>90</v>
          </cell>
          <cell r="E1714">
            <v>2</v>
          </cell>
          <cell r="F1714" t="str">
            <v>TJS</v>
          </cell>
          <cell r="G1714">
            <v>40</v>
          </cell>
          <cell r="H1714">
            <v>5000</v>
          </cell>
          <cell r="I1714">
            <v>1</v>
          </cell>
          <cell r="J1714" t="str">
            <v>АОЗТ "Олимп"</v>
          </cell>
          <cell r="K1714">
            <v>200000</v>
          </cell>
          <cell r="L1714">
            <v>5000</v>
          </cell>
          <cell r="M1714">
            <v>1</v>
          </cell>
          <cell r="N1714">
            <v>200000</v>
          </cell>
        </row>
        <row r="1715">
          <cell r="A1715">
            <v>2003</v>
          </cell>
          <cell r="B1715">
            <v>8</v>
          </cell>
          <cell r="C1715">
            <v>1</v>
          </cell>
          <cell r="D1715">
            <v>25</v>
          </cell>
          <cell r="E1715">
            <v>2</v>
          </cell>
          <cell r="F1715" t="str">
            <v>TJS</v>
          </cell>
          <cell r="G1715">
            <v>48</v>
          </cell>
          <cell r="H1715">
            <v>3200</v>
          </cell>
          <cell r="I1715">
            <v>1</v>
          </cell>
          <cell r="J1715" t="str">
            <v>АОЗТ "Олимп"</v>
          </cell>
          <cell r="K1715">
            <v>153600</v>
          </cell>
          <cell r="L1715">
            <v>3200</v>
          </cell>
          <cell r="M1715">
            <v>1</v>
          </cell>
          <cell r="N1715">
            <v>153600</v>
          </cell>
        </row>
        <row r="1716">
          <cell r="A1716">
            <v>2003</v>
          </cell>
          <cell r="B1716">
            <v>9</v>
          </cell>
          <cell r="C1716">
            <v>1</v>
          </cell>
          <cell r="D1716">
            <v>70</v>
          </cell>
          <cell r="E1716">
            <v>2</v>
          </cell>
          <cell r="F1716" t="str">
            <v>TJS</v>
          </cell>
          <cell r="G1716">
            <v>30</v>
          </cell>
          <cell r="H1716">
            <v>2000</v>
          </cell>
          <cell r="I1716">
            <v>1</v>
          </cell>
          <cell r="J1716" t="str">
            <v>АК АПИБ "Агроинвестбанк"</v>
          </cell>
          <cell r="K1716">
            <v>60000</v>
          </cell>
          <cell r="L1716">
            <v>2000</v>
          </cell>
          <cell r="M1716">
            <v>1</v>
          </cell>
          <cell r="N1716">
            <v>60000</v>
          </cell>
        </row>
        <row r="1717">
          <cell r="A1717">
            <v>2003</v>
          </cell>
          <cell r="B1717">
            <v>9</v>
          </cell>
          <cell r="C1717">
            <v>1</v>
          </cell>
          <cell r="D1717">
            <v>180</v>
          </cell>
          <cell r="E1717">
            <v>2</v>
          </cell>
          <cell r="F1717" t="str">
            <v>TJS</v>
          </cell>
          <cell r="G1717">
            <v>36</v>
          </cell>
          <cell r="H1717">
            <v>36000</v>
          </cell>
          <cell r="I1717">
            <v>12</v>
          </cell>
          <cell r="J1717" t="str">
            <v>АК АПИБ "Агроинвестбанк"</v>
          </cell>
          <cell r="K1717">
            <v>1296000</v>
          </cell>
          <cell r="L1717">
            <v>36000</v>
          </cell>
          <cell r="M1717">
            <v>1</v>
          </cell>
          <cell r="N1717">
            <v>1296000</v>
          </cell>
        </row>
        <row r="1718">
          <cell r="A1718">
            <v>2003</v>
          </cell>
          <cell r="B1718">
            <v>9</v>
          </cell>
          <cell r="C1718">
            <v>1</v>
          </cell>
          <cell r="D1718">
            <v>150</v>
          </cell>
          <cell r="E1718">
            <v>2</v>
          </cell>
          <cell r="F1718" t="str">
            <v>TJS</v>
          </cell>
          <cell r="G1718">
            <v>60</v>
          </cell>
          <cell r="H1718">
            <v>1600</v>
          </cell>
          <cell r="I1718">
            <v>1</v>
          </cell>
          <cell r="J1718" t="str">
            <v>АК АПИБ "Агроинвестбанк"</v>
          </cell>
          <cell r="K1718">
            <v>96000</v>
          </cell>
          <cell r="L1718">
            <v>1600</v>
          </cell>
          <cell r="M1718">
            <v>1</v>
          </cell>
          <cell r="N1718">
            <v>96000</v>
          </cell>
        </row>
        <row r="1719">
          <cell r="A1719">
            <v>2003</v>
          </cell>
          <cell r="B1719">
            <v>9</v>
          </cell>
          <cell r="C1719">
            <v>1</v>
          </cell>
          <cell r="D1719">
            <v>120</v>
          </cell>
          <cell r="E1719">
            <v>2</v>
          </cell>
          <cell r="F1719" t="str">
            <v>TJS</v>
          </cell>
          <cell r="G1719">
            <v>60</v>
          </cell>
          <cell r="H1719">
            <v>500</v>
          </cell>
          <cell r="I1719">
            <v>1</v>
          </cell>
          <cell r="J1719" t="str">
            <v>АК АПИБ "Агроинвестбанк"</v>
          </cell>
          <cell r="K1719">
            <v>30000</v>
          </cell>
          <cell r="L1719">
            <v>500</v>
          </cell>
          <cell r="M1719">
            <v>1</v>
          </cell>
          <cell r="N1719">
            <v>30000</v>
          </cell>
        </row>
        <row r="1720">
          <cell r="A1720">
            <v>2003</v>
          </cell>
          <cell r="B1720">
            <v>9</v>
          </cell>
          <cell r="C1720">
            <v>1</v>
          </cell>
          <cell r="D1720">
            <v>145</v>
          </cell>
          <cell r="E1720">
            <v>2</v>
          </cell>
          <cell r="F1720" t="str">
            <v>TJS</v>
          </cell>
          <cell r="G1720">
            <v>30</v>
          </cell>
          <cell r="H1720">
            <v>1545</v>
          </cell>
          <cell r="I1720">
            <v>1</v>
          </cell>
          <cell r="J1720" t="str">
            <v>АК АПИБ "Агроинвестбанк"</v>
          </cell>
          <cell r="K1720">
            <v>46350</v>
          </cell>
          <cell r="L1720">
            <v>1545</v>
          </cell>
          <cell r="M1720">
            <v>1</v>
          </cell>
          <cell r="N1720">
            <v>46350</v>
          </cell>
        </row>
        <row r="1721">
          <cell r="A1721">
            <v>2003</v>
          </cell>
          <cell r="B1721">
            <v>9</v>
          </cell>
          <cell r="C1721">
            <v>1</v>
          </cell>
          <cell r="D1721">
            <v>90</v>
          </cell>
          <cell r="E1721">
            <v>2</v>
          </cell>
          <cell r="F1721" t="str">
            <v>TJS</v>
          </cell>
          <cell r="G1721">
            <v>33</v>
          </cell>
          <cell r="H1721">
            <v>1500</v>
          </cell>
          <cell r="I1721">
            <v>1</v>
          </cell>
          <cell r="J1721" t="str">
            <v>АК АПИБ "Агроинвестбанк"</v>
          </cell>
          <cell r="K1721">
            <v>49500</v>
          </cell>
          <cell r="L1721">
            <v>1500</v>
          </cell>
          <cell r="M1721">
            <v>1</v>
          </cell>
          <cell r="N1721">
            <v>49500</v>
          </cell>
        </row>
        <row r="1722">
          <cell r="A1722">
            <v>2003</v>
          </cell>
          <cell r="B1722">
            <v>9</v>
          </cell>
          <cell r="C1722">
            <v>1</v>
          </cell>
          <cell r="D1722">
            <v>180</v>
          </cell>
          <cell r="E1722">
            <v>1</v>
          </cell>
          <cell r="F1722" t="str">
            <v>TJS</v>
          </cell>
          <cell r="G1722">
            <v>30</v>
          </cell>
          <cell r="H1722">
            <v>40000</v>
          </cell>
          <cell r="I1722">
            <v>2</v>
          </cell>
          <cell r="J1722" t="str">
            <v>АК АПИБ "Агроинвестбанк"</v>
          </cell>
          <cell r="K1722">
            <v>1200000</v>
          </cell>
          <cell r="L1722">
            <v>40000</v>
          </cell>
          <cell r="M1722">
            <v>1</v>
          </cell>
          <cell r="N1722">
            <v>1200000</v>
          </cell>
        </row>
        <row r="1723">
          <cell r="A1723">
            <v>2003</v>
          </cell>
          <cell r="B1723">
            <v>9</v>
          </cell>
          <cell r="C1723">
            <v>1</v>
          </cell>
          <cell r="D1723">
            <v>175</v>
          </cell>
          <cell r="E1723">
            <v>2</v>
          </cell>
          <cell r="F1723" t="str">
            <v>TJS</v>
          </cell>
          <cell r="G1723">
            <v>37.5</v>
          </cell>
          <cell r="H1723">
            <v>3000</v>
          </cell>
          <cell r="I1723">
            <v>1</v>
          </cell>
          <cell r="J1723" t="str">
            <v>АК АПИБ "Агроинвестбанк"</v>
          </cell>
          <cell r="K1723">
            <v>112500</v>
          </cell>
          <cell r="L1723">
            <v>3000</v>
          </cell>
          <cell r="M1723">
            <v>1</v>
          </cell>
          <cell r="N1723">
            <v>112500</v>
          </cell>
        </row>
        <row r="1724">
          <cell r="A1724">
            <v>2003</v>
          </cell>
          <cell r="B1724">
            <v>9</v>
          </cell>
          <cell r="C1724">
            <v>1</v>
          </cell>
          <cell r="D1724">
            <v>180</v>
          </cell>
          <cell r="E1724">
            <v>1</v>
          </cell>
          <cell r="F1724" t="str">
            <v>TJS</v>
          </cell>
          <cell r="G1724">
            <v>33</v>
          </cell>
          <cell r="H1724">
            <v>40000</v>
          </cell>
          <cell r="I1724">
            <v>2</v>
          </cell>
          <cell r="J1724" t="str">
            <v>АК АПИБ "Агроинвестбанк"</v>
          </cell>
          <cell r="K1724">
            <v>1320000</v>
          </cell>
          <cell r="L1724">
            <v>40000</v>
          </cell>
          <cell r="M1724">
            <v>1</v>
          </cell>
          <cell r="N1724">
            <v>1320000</v>
          </cell>
        </row>
        <row r="1725">
          <cell r="A1725">
            <v>2003</v>
          </cell>
          <cell r="B1725">
            <v>9</v>
          </cell>
          <cell r="C1725">
            <v>1</v>
          </cell>
          <cell r="D1725">
            <v>97</v>
          </cell>
          <cell r="E1725">
            <v>2</v>
          </cell>
          <cell r="F1725" t="str">
            <v>TJS</v>
          </cell>
          <cell r="G1725">
            <v>60</v>
          </cell>
          <cell r="H1725">
            <v>2000</v>
          </cell>
          <cell r="I1725">
            <v>1</v>
          </cell>
          <cell r="J1725" t="str">
            <v>АК АПИБ "Агроинвестбанк"</v>
          </cell>
          <cell r="K1725">
            <v>120000</v>
          </cell>
          <cell r="L1725">
            <v>2000</v>
          </cell>
          <cell r="M1725">
            <v>1</v>
          </cell>
          <cell r="N1725">
            <v>120000</v>
          </cell>
        </row>
        <row r="1726">
          <cell r="A1726">
            <v>2003</v>
          </cell>
          <cell r="B1726">
            <v>9</v>
          </cell>
          <cell r="C1726">
            <v>1</v>
          </cell>
          <cell r="D1726">
            <v>75</v>
          </cell>
          <cell r="E1726">
            <v>2</v>
          </cell>
          <cell r="F1726" t="str">
            <v>TJS</v>
          </cell>
          <cell r="G1726">
            <v>30</v>
          </cell>
          <cell r="H1726">
            <v>2000</v>
          </cell>
          <cell r="I1726">
            <v>1</v>
          </cell>
          <cell r="J1726" t="str">
            <v>АК АПИБ "Агроинвестбанк"</v>
          </cell>
          <cell r="K1726">
            <v>60000</v>
          </cell>
          <cell r="L1726">
            <v>2000</v>
          </cell>
          <cell r="M1726">
            <v>1</v>
          </cell>
          <cell r="N1726">
            <v>60000</v>
          </cell>
        </row>
        <row r="1727">
          <cell r="A1727">
            <v>2003</v>
          </cell>
          <cell r="B1727">
            <v>9</v>
          </cell>
          <cell r="C1727">
            <v>1</v>
          </cell>
          <cell r="D1727">
            <v>120</v>
          </cell>
          <cell r="E1727">
            <v>2</v>
          </cell>
          <cell r="F1727" t="str">
            <v>TJS</v>
          </cell>
          <cell r="G1727">
            <v>60</v>
          </cell>
          <cell r="H1727">
            <v>500</v>
          </cell>
          <cell r="I1727">
            <v>1</v>
          </cell>
          <cell r="J1727" t="str">
            <v>АК АПИБ "Агроинвестбанк"</v>
          </cell>
          <cell r="K1727">
            <v>30000</v>
          </cell>
          <cell r="L1727">
            <v>500</v>
          </cell>
          <cell r="M1727">
            <v>1</v>
          </cell>
          <cell r="N1727">
            <v>30000</v>
          </cell>
        </row>
        <row r="1728">
          <cell r="A1728">
            <v>2003</v>
          </cell>
          <cell r="B1728">
            <v>9</v>
          </cell>
          <cell r="C1728">
            <v>1</v>
          </cell>
          <cell r="D1728">
            <v>90</v>
          </cell>
          <cell r="E1728">
            <v>2</v>
          </cell>
          <cell r="F1728" t="str">
            <v>TJS</v>
          </cell>
          <cell r="G1728">
            <v>60</v>
          </cell>
          <cell r="H1728">
            <v>2000</v>
          </cell>
          <cell r="I1728">
            <v>1</v>
          </cell>
          <cell r="J1728" t="str">
            <v>АК АПИБ "Агроинвестбанк"</v>
          </cell>
          <cell r="K1728">
            <v>120000</v>
          </cell>
          <cell r="L1728">
            <v>2000</v>
          </cell>
          <cell r="M1728">
            <v>1</v>
          </cell>
          <cell r="N1728">
            <v>120000</v>
          </cell>
        </row>
        <row r="1729">
          <cell r="A1729">
            <v>2003</v>
          </cell>
          <cell r="B1729">
            <v>9</v>
          </cell>
          <cell r="C1729">
            <v>1</v>
          </cell>
          <cell r="D1729">
            <v>135</v>
          </cell>
          <cell r="E1729">
            <v>2</v>
          </cell>
          <cell r="F1729" t="str">
            <v>TJS</v>
          </cell>
          <cell r="G1729">
            <v>35</v>
          </cell>
          <cell r="H1729">
            <v>1000</v>
          </cell>
          <cell r="I1729">
            <v>1</v>
          </cell>
          <cell r="J1729" t="str">
            <v>АК АПИБ "Агроинвестбанк"</v>
          </cell>
          <cell r="K1729">
            <v>35000</v>
          </cell>
          <cell r="L1729">
            <v>1000</v>
          </cell>
          <cell r="M1729">
            <v>1</v>
          </cell>
          <cell r="N1729">
            <v>35000</v>
          </cell>
        </row>
        <row r="1730">
          <cell r="A1730">
            <v>2003</v>
          </cell>
          <cell r="B1730">
            <v>9</v>
          </cell>
          <cell r="C1730">
            <v>1</v>
          </cell>
          <cell r="D1730">
            <v>90</v>
          </cell>
          <cell r="E1730">
            <v>2</v>
          </cell>
          <cell r="F1730" t="str">
            <v>TJS</v>
          </cell>
          <cell r="G1730">
            <v>30</v>
          </cell>
          <cell r="H1730">
            <v>3000</v>
          </cell>
          <cell r="I1730">
            <v>1</v>
          </cell>
          <cell r="J1730" t="str">
            <v>АК АПИБ "Агроинвестбанк"</v>
          </cell>
          <cell r="K1730">
            <v>90000</v>
          </cell>
          <cell r="L1730">
            <v>3000</v>
          </cell>
          <cell r="M1730">
            <v>1</v>
          </cell>
          <cell r="N1730">
            <v>90000</v>
          </cell>
        </row>
        <row r="1731">
          <cell r="A1731">
            <v>2003</v>
          </cell>
          <cell r="B1731">
            <v>9</v>
          </cell>
          <cell r="C1731">
            <v>1</v>
          </cell>
          <cell r="D1731">
            <v>265</v>
          </cell>
          <cell r="E1731">
            <v>1</v>
          </cell>
          <cell r="F1731" t="str">
            <v>TJS</v>
          </cell>
          <cell r="G1731">
            <v>28</v>
          </cell>
          <cell r="H1731">
            <v>5000</v>
          </cell>
          <cell r="I1731">
            <v>1</v>
          </cell>
          <cell r="J1731" t="str">
            <v>АК АПИБ "Агроинвестбанк"</v>
          </cell>
          <cell r="K1731">
            <v>140000</v>
          </cell>
          <cell r="L1731">
            <v>5000</v>
          </cell>
          <cell r="M1731">
            <v>1</v>
          </cell>
          <cell r="N1731">
            <v>140000</v>
          </cell>
        </row>
        <row r="1732">
          <cell r="A1732">
            <v>2003</v>
          </cell>
          <cell r="B1732">
            <v>9</v>
          </cell>
          <cell r="C1732">
            <v>1</v>
          </cell>
          <cell r="D1732">
            <v>135</v>
          </cell>
          <cell r="E1732">
            <v>2</v>
          </cell>
          <cell r="F1732" t="str">
            <v>TJS</v>
          </cell>
          <cell r="G1732">
            <v>33</v>
          </cell>
          <cell r="H1732">
            <v>1500</v>
          </cell>
          <cell r="I1732">
            <v>1</v>
          </cell>
          <cell r="J1732" t="str">
            <v>АК АПИБ "Агроинвестбанк"</v>
          </cell>
          <cell r="K1732">
            <v>49500</v>
          </cell>
          <cell r="L1732">
            <v>1500</v>
          </cell>
          <cell r="M1732">
            <v>1</v>
          </cell>
          <cell r="N1732">
            <v>49500</v>
          </cell>
        </row>
        <row r="1733">
          <cell r="A1733">
            <v>2003</v>
          </cell>
          <cell r="B1733">
            <v>9</v>
          </cell>
          <cell r="C1733">
            <v>1</v>
          </cell>
          <cell r="D1733">
            <v>95</v>
          </cell>
          <cell r="E1733">
            <v>2</v>
          </cell>
          <cell r="F1733" t="str">
            <v>TJS</v>
          </cell>
          <cell r="G1733">
            <v>33</v>
          </cell>
          <cell r="H1733">
            <v>3000</v>
          </cell>
          <cell r="I1733">
            <v>1</v>
          </cell>
          <cell r="J1733" t="str">
            <v>АК АПИБ "Агроинвестбанк"</v>
          </cell>
          <cell r="K1733">
            <v>99000</v>
          </cell>
          <cell r="L1733">
            <v>3000</v>
          </cell>
          <cell r="M1733">
            <v>1</v>
          </cell>
          <cell r="N1733">
            <v>99000</v>
          </cell>
        </row>
        <row r="1734">
          <cell r="A1734">
            <v>2003</v>
          </cell>
          <cell r="B1734">
            <v>9</v>
          </cell>
          <cell r="C1734">
            <v>1</v>
          </cell>
          <cell r="D1734">
            <v>315</v>
          </cell>
          <cell r="E1734">
            <v>1</v>
          </cell>
          <cell r="F1734" t="str">
            <v>TJS</v>
          </cell>
          <cell r="G1734">
            <v>24</v>
          </cell>
          <cell r="H1734">
            <v>10000</v>
          </cell>
          <cell r="I1734">
            <v>1</v>
          </cell>
          <cell r="J1734" t="str">
            <v>АК АПИБ "Агроинвестбанк"</v>
          </cell>
          <cell r="K1734">
            <v>240000</v>
          </cell>
          <cell r="L1734">
            <v>10000</v>
          </cell>
          <cell r="M1734">
            <v>1</v>
          </cell>
          <cell r="N1734">
            <v>240000</v>
          </cell>
        </row>
        <row r="1735">
          <cell r="A1735">
            <v>2003</v>
          </cell>
          <cell r="B1735">
            <v>9</v>
          </cell>
          <cell r="C1735">
            <v>1</v>
          </cell>
          <cell r="D1735">
            <v>322</v>
          </cell>
          <cell r="E1735">
            <v>1</v>
          </cell>
          <cell r="F1735" t="str">
            <v>TJS</v>
          </cell>
          <cell r="G1735">
            <v>24</v>
          </cell>
          <cell r="H1735">
            <v>9000</v>
          </cell>
          <cell r="I1735">
            <v>2</v>
          </cell>
          <cell r="J1735" t="str">
            <v>АК АПИБ "Агроинвестбанк"</v>
          </cell>
          <cell r="K1735">
            <v>216000</v>
          </cell>
          <cell r="L1735">
            <v>9000</v>
          </cell>
          <cell r="M1735">
            <v>1</v>
          </cell>
          <cell r="N1735">
            <v>216000</v>
          </cell>
        </row>
        <row r="1736">
          <cell r="A1736">
            <v>2003</v>
          </cell>
          <cell r="B1736">
            <v>9</v>
          </cell>
          <cell r="C1736">
            <v>1</v>
          </cell>
          <cell r="D1736">
            <v>310</v>
          </cell>
          <cell r="E1736">
            <v>1</v>
          </cell>
          <cell r="F1736" t="str">
            <v>TJS</v>
          </cell>
          <cell r="G1736">
            <v>24</v>
          </cell>
          <cell r="H1736">
            <v>10000</v>
          </cell>
          <cell r="I1736">
            <v>1</v>
          </cell>
          <cell r="J1736" t="str">
            <v>АК АПИБ "Агроинвестбанк"</v>
          </cell>
          <cell r="K1736">
            <v>240000</v>
          </cell>
          <cell r="L1736">
            <v>10000</v>
          </cell>
          <cell r="M1736">
            <v>1</v>
          </cell>
          <cell r="N1736">
            <v>240000</v>
          </cell>
        </row>
        <row r="1737">
          <cell r="A1737">
            <v>2003</v>
          </cell>
          <cell r="B1737">
            <v>9</v>
          </cell>
          <cell r="C1737">
            <v>1</v>
          </cell>
          <cell r="D1737">
            <v>300</v>
          </cell>
          <cell r="E1737">
            <v>1</v>
          </cell>
          <cell r="F1737" t="str">
            <v>TJS</v>
          </cell>
          <cell r="G1737">
            <v>24</v>
          </cell>
          <cell r="H1737">
            <v>10000</v>
          </cell>
          <cell r="I1737">
            <v>1</v>
          </cell>
          <cell r="J1737" t="str">
            <v>АК АПИБ "Агроинвестбанк"</v>
          </cell>
          <cell r="K1737">
            <v>240000</v>
          </cell>
          <cell r="L1737">
            <v>10000</v>
          </cell>
          <cell r="M1737">
            <v>1</v>
          </cell>
          <cell r="N1737">
            <v>240000</v>
          </cell>
        </row>
        <row r="1738">
          <cell r="A1738">
            <v>2003</v>
          </cell>
          <cell r="B1738">
            <v>9</v>
          </cell>
          <cell r="C1738">
            <v>1</v>
          </cell>
          <cell r="D1738">
            <v>295</v>
          </cell>
          <cell r="E1738">
            <v>1</v>
          </cell>
          <cell r="F1738" t="str">
            <v>TJS</v>
          </cell>
          <cell r="G1738">
            <v>24</v>
          </cell>
          <cell r="H1738">
            <v>16000</v>
          </cell>
          <cell r="I1738">
            <v>2</v>
          </cell>
          <cell r="J1738" t="str">
            <v>АК АПИБ "Агроинвестбанк"</v>
          </cell>
          <cell r="K1738">
            <v>384000</v>
          </cell>
          <cell r="L1738">
            <v>16000</v>
          </cell>
          <cell r="M1738">
            <v>1</v>
          </cell>
          <cell r="N1738">
            <v>384000</v>
          </cell>
        </row>
        <row r="1739">
          <cell r="A1739">
            <v>2003</v>
          </cell>
          <cell r="B1739">
            <v>9</v>
          </cell>
          <cell r="C1739">
            <v>1</v>
          </cell>
          <cell r="D1739">
            <v>360</v>
          </cell>
          <cell r="E1739">
            <v>2</v>
          </cell>
          <cell r="F1739" t="str">
            <v>TJS</v>
          </cell>
          <cell r="G1739">
            <v>30</v>
          </cell>
          <cell r="H1739">
            <v>3000</v>
          </cell>
          <cell r="I1739">
            <v>1</v>
          </cell>
          <cell r="J1739" t="str">
            <v>АК АПИБ "Агроинвестбанк"</v>
          </cell>
          <cell r="K1739">
            <v>90000</v>
          </cell>
          <cell r="L1739">
            <v>3000</v>
          </cell>
          <cell r="M1739">
            <v>1</v>
          </cell>
          <cell r="N1739">
            <v>90000</v>
          </cell>
        </row>
        <row r="1740">
          <cell r="A1740">
            <v>2003</v>
          </cell>
          <cell r="B1740">
            <v>9</v>
          </cell>
          <cell r="C1740">
            <v>1</v>
          </cell>
          <cell r="D1740">
            <v>348</v>
          </cell>
          <cell r="E1740">
            <v>2</v>
          </cell>
          <cell r="F1740" t="str">
            <v>TJS</v>
          </cell>
          <cell r="G1740">
            <v>30</v>
          </cell>
          <cell r="H1740">
            <v>3000</v>
          </cell>
          <cell r="I1740">
            <v>1</v>
          </cell>
          <cell r="J1740" t="str">
            <v>АК АПИБ "Агроинвестбанк"</v>
          </cell>
          <cell r="K1740">
            <v>90000</v>
          </cell>
          <cell r="L1740">
            <v>3000</v>
          </cell>
          <cell r="M1740">
            <v>1</v>
          </cell>
          <cell r="N1740">
            <v>90000</v>
          </cell>
        </row>
        <row r="1741">
          <cell r="A1741">
            <v>2003</v>
          </cell>
          <cell r="B1741">
            <v>9</v>
          </cell>
          <cell r="C1741">
            <v>1</v>
          </cell>
          <cell r="D1741">
            <v>357</v>
          </cell>
          <cell r="E1741">
            <v>2</v>
          </cell>
          <cell r="F1741" t="str">
            <v>TJS</v>
          </cell>
          <cell r="G1741">
            <v>30</v>
          </cell>
          <cell r="H1741">
            <v>3000</v>
          </cell>
          <cell r="I1741">
            <v>1</v>
          </cell>
          <cell r="J1741" t="str">
            <v>АК АПИБ "Агроинвестбанк"</v>
          </cell>
          <cell r="K1741">
            <v>90000</v>
          </cell>
          <cell r="L1741">
            <v>3000</v>
          </cell>
          <cell r="M1741">
            <v>1</v>
          </cell>
          <cell r="N1741">
            <v>90000</v>
          </cell>
        </row>
        <row r="1742">
          <cell r="A1742">
            <v>2003</v>
          </cell>
          <cell r="B1742">
            <v>9</v>
          </cell>
          <cell r="C1742">
            <v>2</v>
          </cell>
          <cell r="D1742">
            <v>117</v>
          </cell>
          <cell r="E1742">
            <v>1</v>
          </cell>
          <cell r="F1742" t="str">
            <v>USD</v>
          </cell>
          <cell r="G1742">
            <v>12</v>
          </cell>
          <cell r="H1742">
            <v>2254477</v>
          </cell>
          <cell r="I1742">
            <v>5</v>
          </cell>
          <cell r="J1742" t="str">
            <v>АК АПИБ "Агроинвестбанк"</v>
          </cell>
          <cell r="K1742">
            <v>27053724</v>
          </cell>
          <cell r="L1742">
            <v>2291557.2138157897</v>
          </cell>
          <cell r="M1742">
            <v>1.0164473684210527</v>
          </cell>
          <cell r="N1742">
            <v>27498686.565789476</v>
          </cell>
        </row>
        <row r="1743">
          <cell r="A1743">
            <v>2003</v>
          </cell>
          <cell r="B1743">
            <v>9</v>
          </cell>
          <cell r="C1743">
            <v>1</v>
          </cell>
          <cell r="D1743">
            <v>60</v>
          </cell>
          <cell r="E1743">
            <v>2</v>
          </cell>
          <cell r="F1743" t="str">
            <v>USD</v>
          </cell>
          <cell r="G1743">
            <v>30</v>
          </cell>
          <cell r="H1743">
            <v>18076</v>
          </cell>
          <cell r="I1743">
            <v>12</v>
          </cell>
          <cell r="J1743" t="str">
            <v>АК АПИБ "Агроинвестбанк"</v>
          </cell>
          <cell r="K1743">
            <v>542280</v>
          </cell>
          <cell r="L1743">
            <v>18373.302631578947</v>
          </cell>
          <cell r="M1743">
            <v>1.0164473684210527</v>
          </cell>
          <cell r="N1743">
            <v>551199.0789473684</v>
          </cell>
        </row>
        <row r="1744">
          <cell r="A1744">
            <v>2003</v>
          </cell>
          <cell r="B1744">
            <v>9</v>
          </cell>
          <cell r="C1744">
            <v>1</v>
          </cell>
          <cell r="D1744">
            <v>86</v>
          </cell>
          <cell r="E1744">
            <v>2</v>
          </cell>
          <cell r="F1744" t="str">
            <v>USD</v>
          </cell>
          <cell r="G1744">
            <v>30</v>
          </cell>
          <cell r="H1744">
            <v>6180</v>
          </cell>
          <cell r="I1744">
            <v>4</v>
          </cell>
          <cell r="J1744" t="str">
            <v>АК АПИБ "Агроинвестбанк"</v>
          </cell>
          <cell r="K1744">
            <v>185400</v>
          </cell>
          <cell r="L1744">
            <v>6281.644736842105</v>
          </cell>
          <cell r="M1744">
            <v>1.0164473684210527</v>
          </cell>
          <cell r="N1744">
            <v>188449.34210526317</v>
          </cell>
        </row>
        <row r="1745">
          <cell r="A1745">
            <v>2003</v>
          </cell>
          <cell r="B1745">
            <v>9</v>
          </cell>
          <cell r="C1745">
            <v>1</v>
          </cell>
          <cell r="D1745">
            <v>180</v>
          </cell>
          <cell r="E1745">
            <v>2</v>
          </cell>
          <cell r="F1745" t="str">
            <v>USD</v>
          </cell>
          <cell r="G1745">
            <v>30</v>
          </cell>
          <cell r="H1745">
            <v>2472</v>
          </cell>
          <cell r="I1745">
            <v>1</v>
          </cell>
          <cell r="J1745" t="str">
            <v>АК АПИБ "Агроинвестбанк"</v>
          </cell>
          <cell r="K1745">
            <v>74160</v>
          </cell>
          <cell r="L1745">
            <v>2512.657894736842</v>
          </cell>
          <cell r="M1745">
            <v>1.0164473684210527</v>
          </cell>
          <cell r="N1745">
            <v>75379.73684210527</v>
          </cell>
        </row>
        <row r="1746">
          <cell r="A1746">
            <v>2003</v>
          </cell>
          <cell r="B1746">
            <v>9</v>
          </cell>
          <cell r="C1746">
            <v>1</v>
          </cell>
          <cell r="D1746">
            <v>350</v>
          </cell>
          <cell r="E1746">
            <v>1</v>
          </cell>
          <cell r="F1746" t="str">
            <v>USD</v>
          </cell>
          <cell r="G1746">
            <v>20</v>
          </cell>
          <cell r="H1746">
            <v>9270</v>
          </cell>
          <cell r="I1746">
            <v>1</v>
          </cell>
          <cell r="J1746" t="str">
            <v>АК АПИБ "Агроинвестбанк"</v>
          </cell>
          <cell r="K1746">
            <v>185400</v>
          </cell>
          <cell r="L1746">
            <v>9422.467105263158</v>
          </cell>
          <cell r="M1746">
            <v>1.0164473684210527</v>
          </cell>
          <cell r="N1746">
            <v>188449.34210526317</v>
          </cell>
        </row>
        <row r="1747">
          <cell r="A1747">
            <v>2003</v>
          </cell>
          <cell r="B1747">
            <v>9</v>
          </cell>
          <cell r="C1747">
            <v>1</v>
          </cell>
          <cell r="D1747">
            <v>192</v>
          </cell>
          <cell r="E1747">
            <v>2</v>
          </cell>
          <cell r="F1747" t="str">
            <v>USD</v>
          </cell>
          <cell r="G1747">
            <v>30</v>
          </cell>
          <cell r="H1747">
            <v>6180</v>
          </cell>
          <cell r="I1747">
            <v>2</v>
          </cell>
          <cell r="J1747" t="str">
            <v>АК АПИБ "Агроинвестбанк"</v>
          </cell>
          <cell r="K1747">
            <v>185400</v>
          </cell>
          <cell r="L1747">
            <v>6281.644736842105</v>
          </cell>
          <cell r="M1747">
            <v>1.0164473684210527</v>
          </cell>
          <cell r="N1747">
            <v>188449.34210526317</v>
          </cell>
        </row>
        <row r="1748">
          <cell r="A1748">
            <v>2003</v>
          </cell>
          <cell r="B1748">
            <v>9</v>
          </cell>
          <cell r="C1748">
            <v>1</v>
          </cell>
          <cell r="D1748">
            <v>185</v>
          </cell>
          <cell r="E1748">
            <v>2</v>
          </cell>
          <cell r="F1748" t="str">
            <v>USD</v>
          </cell>
          <cell r="G1748">
            <v>30</v>
          </cell>
          <cell r="H1748">
            <v>3090</v>
          </cell>
          <cell r="I1748">
            <v>1</v>
          </cell>
          <cell r="J1748" t="str">
            <v>АК АПИБ "Агроинвестбанк"</v>
          </cell>
          <cell r="K1748">
            <v>92700</v>
          </cell>
          <cell r="L1748">
            <v>3140.8223684210525</v>
          </cell>
          <cell r="M1748">
            <v>1.0164473684210527</v>
          </cell>
          <cell r="N1748">
            <v>94224.67105263159</v>
          </cell>
        </row>
        <row r="1749">
          <cell r="A1749">
            <v>2003</v>
          </cell>
          <cell r="B1749">
            <v>9</v>
          </cell>
          <cell r="C1749">
            <v>1</v>
          </cell>
          <cell r="D1749">
            <v>180</v>
          </cell>
          <cell r="E1749">
            <v>2</v>
          </cell>
          <cell r="F1749" t="str">
            <v>USD</v>
          </cell>
          <cell r="G1749">
            <v>36</v>
          </cell>
          <cell r="H1749">
            <v>3090</v>
          </cell>
          <cell r="I1749">
            <v>2</v>
          </cell>
          <cell r="J1749" t="str">
            <v>АК АПИБ "Агроинвестбанк"</v>
          </cell>
          <cell r="K1749">
            <v>111240</v>
          </cell>
          <cell r="L1749">
            <v>3140.8223684210525</v>
          </cell>
          <cell r="M1749">
            <v>1.0164473684210527</v>
          </cell>
          <cell r="N1749">
            <v>113069.6052631579</v>
          </cell>
        </row>
        <row r="1750">
          <cell r="A1750">
            <v>2003</v>
          </cell>
          <cell r="B1750">
            <v>9</v>
          </cell>
          <cell r="C1750">
            <v>1</v>
          </cell>
          <cell r="D1750">
            <v>162</v>
          </cell>
          <cell r="E1750">
            <v>2</v>
          </cell>
          <cell r="F1750" t="str">
            <v>USD</v>
          </cell>
          <cell r="G1750">
            <v>30</v>
          </cell>
          <cell r="H1750">
            <v>1545</v>
          </cell>
          <cell r="I1750">
            <v>1</v>
          </cell>
          <cell r="J1750" t="str">
            <v>АК АПИБ "Агроинвестбанк"</v>
          </cell>
          <cell r="K1750">
            <v>46350</v>
          </cell>
          <cell r="L1750">
            <v>1570.4111842105262</v>
          </cell>
          <cell r="M1750">
            <v>1.0164473684210527</v>
          </cell>
          <cell r="N1750">
            <v>47112.335526315794</v>
          </cell>
        </row>
        <row r="1751">
          <cell r="A1751">
            <v>2003</v>
          </cell>
          <cell r="B1751">
            <v>9</v>
          </cell>
          <cell r="C1751">
            <v>1</v>
          </cell>
          <cell r="D1751">
            <v>360</v>
          </cell>
          <cell r="E1751">
            <v>1</v>
          </cell>
          <cell r="F1751" t="str">
            <v>USD</v>
          </cell>
          <cell r="G1751">
            <v>24</v>
          </cell>
          <cell r="H1751">
            <v>475860</v>
          </cell>
          <cell r="I1751">
            <v>4</v>
          </cell>
          <cell r="J1751" t="str">
            <v>АК АПИБ "Агроинвестбанк"</v>
          </cell>
          <cell r="K1751">
            <v>11420640</v>
          </cell>
          <cell r="L1751">
            <v>483686.64473684214</v>
          </cell>
          <cell r="M1751">
            <v>1.0164473684210527</v>
          </cell>
          <cell r="N1751">
            <v>11608479.47368421</v>
          </cell>
        </row>
        <row r="1752">
          <cell r="A1752">
            <v>2003</v>
          </cell>
          <cell r="B1752">
            <v>9</v>
          </cell>
          <cell r="C1752">
            <v>1</v>
          </cell>
          <cell r="D1752">
            <v>120</v>
          </cell>
          <cell r="E1752">
            <v>2</v>
          </cell>
          <cell r="F1752" t="str">
            <v>USD</v>
          </cell>
          <cell r="G1752">
            <v>24</v>
          </cell>
          <cell r="H1752">
            <v>30900</v>
          </cell>
          <cell r="I1752">
            <v>1</v>
          </cell>
          <cell r="J1752" t="str">
            <v>АК АПИБ "Агроинвестбанк"</v>
          </cell>
          <cell r="K1752">
            <v>741600</v>
          </cell>
          <cell r="L1752">
            <v>31408.223684210527</v>
          </cell>
          <cell r="M1752">
            <v>1.0164473684210527</v>
          </cell>
          <cell r="N1752">
            <v>753797.3684210527</v>
          </cell>
        </row>
        <row r="1753">
          <cell r="A1753">
            <v>2003</v>
          </cell>
          <cell r="B1753">
            <v>9</v>
          </cell>
          <cell r="C1753">
            <v>1</v>
          </cell>
          <cell r="D1753">
            <v>180</v>
          </cell>
          <cell r="E1753">
            <v>1</v>
          </cell>
          <cell r="F1753" t="str">
            <v>USD</v>
          </cell>
          <cell r="G1753">
            <v>24</v>
          </cell>
          <cell r="H1753">
            <v>92700</v>
          </cell>
          <cell r="I1753">
            <v>1</v>
          </cell>
          <cell r="J1753" t="str">
            <v>АК АПИБ "Агроинвестбанк"</v>
          </cell>
          <cell r="K1753">
            <v>2224800</v>
          </cell>
          <cell r="L1753">
            <v>94224.67105263159</v>
          </cell>
          <cell r="M1753">
            <v>1.0164473684210527</v>
          </cell>
          <cell r="N1753">
            <v>2261392.1052631577</v>
          </cell>
        </row>
        <row r="1754">
          <cell r="A1754">
            <v>2003</v>
          </cell>
          <cell r="B1754">
            <v>9</v>
          </cell>
          <cell r="C1754">
            <v>1</v>
          </cell>
          <cell r="D1754">
            <v>130</v>
          </cell>
          <cell r="E1754">
            <v>2</v>
          </cell>
          <cell r="F1754" t="str">
            <v>USD</v>
          </cell>
          <cell r="G1754">
            <v>24</v>
          </cell>
          <cell r="H1754">
            <v>112785</v>
          </cell>
          <cell r="I1754">
            <v>3</v>
          </cell>
          <cell r="J1754" t="str">
            <v>АК АПИБ "Агроинвестбанк"</v>
          </cell>
          <cell r="K1754">
            <v>2706840</v>
          </cell>
          <cell r="L1754">
            <v>114640.01644736843</v>
          </cell>
          <cell r="M1754">
            <v>1.0164473684210527</v>
          </cell>
          <cell r="N1754">
            <v>2751360.3947368423</v>
          </cell>
        </row>
        <row r="1755">
          <cell r="A1755">
            <v>2003</v>
          </cell>
          <cell r="B1755">
            <v>9</v>
          </cell>
          <cell r="C1755">
            <v>1</v>
          </cell>
          <cell r="D1755">
            <v>117</v>
          </cell>
          <cell r="E1755">
            <v>2</v>
          </cell>
          <cell r="F1755" t="str">
            <v>USD</v>
          </cell>
          <cell r="G1755">
            <v>24</v>
          </cell>
          <cell r="H1755">
            <v>126690</v>
          </cell>
          <cell r="I1755">
            <v>7</v>
          </cell>
          <cell r="J1755" t="str">
            <v>АК АПИБ "Агроинвестбанк"</v>
          </cell>
          <cell r="K1755">
            <v>3040560</v>
          </cell>
          <cell r="L1755">
            <v>128773.71710526316</v>
          </cell>
          <cell r="M1755">
            <v>1.0164473684210527</v>
          </cell>
          <cell r="N1755">
            <v>3090569.210526316</v>
          </cell>
        </row>
        <row r="1756">
          <cell r="A1756">
            <v>2003</v>
          </cell>
          <cell r="B1756">
            <v>9</v>
          </cell>
          <cell r="C1756">
            <v>1</v>
          </cell>
          <cell r="D1756">
            <v>110</v>
          </cell>
          <cell r="E1756">
            <v>2</v>
          </cell>
          <cell r="F1756" t="str">
            <v>USD</v>
          </cell>
          <cell r="G1756">
            <v>24</v>
          </cell>
          <cell r="H1756">
            <v>15450</v>
          </cell>
          <cell r="I1756">
            <v>2</v>
          </cell>
          <cell r="J1756" t="str">
            <v>АК АПИБ "Агроинвестбанк"</v>
          </cell>
          <cell r="K1756">
            <v>370800</v>
          </cell>
          <cell r="L1756">
            <v>15704.111842105263</v>
          </cell>
          <cell r="M1756">
            <v>1.0164473684210527</v>
          </cell>
          <cell r="N1756">
            <v>376898.68421052635</v>
          </cell>
        </row>
        <row r="1757">
          <cell r="A1757">
            <v>2003</v>
          </cell>
          <cell r="B1757">
            <v>9</v>
          </cell>
          <cell r="C1757">
            <v>1</v>
          </cell>
          <cell r="D1757">
            <v>102</v>
          </cell>
          <cell r="E1757">
            <v>1</v>
          </cell>
          <cell r="F1757" t="str">
            <v>USD</v>
          </cell>
          <cell r="G1757">
            <v>24</v>
          </cell>
          <cell r="H1757">
            <v>154500</v>
          </cell>
          <cell r="I1757">
            <v>1</v>
          </cell>
          <cell r="J1757" t="str">
            <v>АК АПИБ "Агроинвестбанк"</v>
          </cell>
          <cell r="K1757">
            <v>3708000</v>
          </cell>
          <cell r="L1757">
            <v>157041.11842105264</v>
          </cell>
          <cell r="M1757">
            <v>1.0164473684210527</v>
          </cell>
          <cell r="N1757">
            <v>3768986.8421052634</v>
          </cell>
        </row>
        <row r="1758">
          <cell r="A1758">
            <v>2003</v>
          </cell>
          <cell r="B1758">
            <v>9</v>
          </cell>
          <cell r="C1758">
            <v>1</v>
          </cell>
          <cell r="D1758">
            <v>115</v>
          </cell>
          <cell r="E1758">
            <v>2</v>
          </cell>
          <cell r="F1758" t="str">
            <v>USD</v>
          </cell>
          <cell r="G1758">
            <v>24</v>
          </cell>
          <cell r="H1758">
            <v>61800</v>
          </cell>
          <cell r="I1758">
            <v>1</v>
          </cell>
          <cell r="J1758" t="str">
            <v>АК АПИБ "Агроинвестбанк"</v>
          </cell>
          <cell r="K1758">
            <v>1483200</v>
          </cell>
          <cell r="L1758">
            <v>62816.44736842105</v>
          </cell>
          <cell r="M1758">
            <v>1.0164473684210527</v>
          </cell>
          <cell r="N1758">
            <v>1507594.7368421054</v>
          </cell>
        </row>
        <row r="1759">
          <cell r="A1759">
            <v>2003</v>
          </cell>
          <cell r="B1759">
            <v>9</v>
          </cell>
          <cell r="C1759">
            <v>1</v>
          </cell>
          <cell r="D1759">
            <v>1000</v>
          </cell>
          <cell r="E1759">
            <v>2</v>
          </cell>
          <cell r="F1759" t="str">
            <v>USD</v>
          </cell>
          <cell r="G1759">
            <v>24</v>
          </cell>
          <cell r="H1759">
            <v>18540</v>
          </cell>
          <cell r="I1759">
            <v>1</v>
          </cell>
          <cell r="J1759" t="str">
            <v>АК АПИБ "Агроинвестбанк"</v>
          </cell>
          <cell r="K1759">
            <v>444960</v>
          </cell>
          <cell r="L1759">
            <v>18844.934210526317</v>
          </cell>
          <cell r="M1759">
            <v>1.0164473684210527</v>
          </cell>
          <cell r="N1759">
            <v>452278.4210526316</v>
          </cell>
        </row>
        <row r="1760">
          <cell r="A1760">
            <v>2003</v>
          </cell>
          <cell r="B1760">
            <v>9</v>
          </cell>
          <cell r="C1760">
            <v>1</v>
          </cell>
          <cell r="D1760">
            <v>360</v>
          </cell>
          <cell r="E1760">
            <v>1</v>
          </cell>
          <cell r="F1760" t="str">
            <v>USD</v>
          </cell>
          <cell r="G1760">
            <v>24</v>
          </cell>
          <cell r="H1760">
            <v>223716</v>
          </cell>
          <cell r="I1760">
            <v>2</v>
          </cell>
          <cell r="J1760" t="str">
            <v>АК АПИБ "Агроинвестбанк"</v>
          </cell>
          <cell r="K1760">
            <v>5369184</v>
          </cell>
          <cell r="L1760">
            <v>227395.5394736842</v>
          </cell>
          <cell r="M1760">
            <v>1.0164473684210527</v>
          </cell>
          <cell r="N1760">
            <v>5457492.947368422</v>
          </cell>
        </row>
        <row r="1761">
          <cell r="A1761">
            <v>2003</v>
          </cell>
          <cell r="B1761">
            <v>9</v>
          </cell>
          <cell r="C1761">
            <v>1</v>
          </cell>
          <cell r="D1761">
            <v>355</v>
          </cell>
          <cell r="E1761">
            <v>2</v>
          </cell>
          <cell r="F1761" t="str">
            <v>USD</v>
          </cell>
          <cell r="G1761">
            <v>24</v>
          </cell>
          <cell r="H1761">
            <v>30900</v>
          </cell>
          <cell r="I1761">
            <v>1</v>
          </cell>
          <cell r="J1761" t="str">
            <v>АК АПИБ "Агроинвестбанк"</v>
          </cell>
          <cell r="K1761">
            <v>741600</v>
          </cell>
          <cell r="L1761">
            <v>31408.223684210527</v>
          </cell>
          <cell r="M1761">
            <v>1.0164473684210527</v>
          </cell>
          <cell r="N1761">
            <v>753797.3684210527</v>
          </cell>
        </row>
        <row r="1762">
          <cell r="A1762">
            <v>2003</v>
          </cell>
          <cell r="B1762">
            <v>9</v>
          </cell>
          <cell r="C1762">
            <v>1</v>
          </cell>
          <cell r="D1762">
            <v>30</v>
          </cell>
          <cell r="E1762">
            <v>2</v>
          </cell>
          <cell r="F1762" t="str">
            <v>USD</v>
          </cell>
          <cell r="G1762">
            <v>30</v>
          </cell>
          <cell r="H1762">
            <v>13905</v>
          </cell>
          <cell r="I1762">
            <v>9</v>
          </cell>
          <cell r="J1762" t="str">
            <v>АК АПИБ "Агроинвестбанк"</v>
          </cell>
          <cell r="K1762">
            <v>417150</v>
          </cell>
          <cell r="L1762">
            <v>14133.700657894737</v>
          </cell>
          <cell r="M1762">
            <v>1.0164473684210527</v>
          </cell>
          <cell r="N1762">
            <v>424011.01973684214</v>
          </cell>
        </row>
        <row r="1763">
          <cell r="A1763">
            <v>2003</v>
          </cell>
          <cell r="B1763">
            <v>9</v>
          </cell>
          <cell r="C1763">
            <v>1</v>
          </cell>
          <cell r="D1763">
            <v>90</v>
          </cell>
          <cell r="E1763">
            <v>2</v>
          </cell>
          <cell r="F1763" t="str">
            <v>USD</v>
          </cell>
          <cell r="G1763">
            <v>48</v>
          </cell>
          <cell r="H1763">
            <v>1545</v>
          </cell>
          <cell r="I1763">
            <v>1</v>
          </cell>
          <cell r="J1763" t="str">
            <v>АК АПИБ "Агроинвестбанк"</v>
          </cell>
          <cell r="K1763">
            <v>74160</v>
          </cell>
          <cell r="L1763">
            <v>1570.4111842105262</v>
          </cell>
          <cell r="M1763">
            <v>1.0164473684210527</v>
          </cell>
          <cell r="N1763">
            <v>75379.73684210527</v>
          </cell>
        </row>
        <row r="1764">
          <cell r="A1764">
            <v>2003</v>
          </cell>
          <cell r="B1764">
            <v>9</v>
          </cell>
          <cell r="C1764">
            <v>1</v>
          </cell>
          <cell r="D1764">
            <v>80</v>
          </cell>
          <cell r="E1764">
            <v>2</v>
          </cell>
          <cell r="F1764" t="str">
            <v>USD</v>
          </cell>
          <cell r="G1764">
            <v>40</v>
          </cell>
          <cell r="H1764">
            <v>3090</v>
          </cell>
          <cell r="I1764">
            <v>2</v>
          </cell>
          <cell r="J1764" t="str">
            <v>АК АПИБ "Агроинвестбанк"</v>
          </cell>
          <cell r="K1764">
            <v>123600</v>
          </cell>
          <cell r="L1764">
            <v>3140.8223684210525</v>
          </cell>
          <cell r="M1764">
            <v>1.0164473684210527</v>
          </cell>
          <cell r="N1764">
            <v>125632.8947368421</v>
          </cell>
        </row>
        <row r="1765">
          <cell r="A1765">
            <v>2003</v>
          </cell>
          <cell r="B1765">
            <v>9</v>
          </cell>
          <cell r="C1765">
            <v>1</v>
          </cell>
          <cell r="D1765">
            <v>342</v>
          </cell>
          <cell r="E1765">
            <v>1</v>
          </cell>
          <cell r="F1765" t="str">
            <v>USD</v>
          </cell>
          <cell r="G1765">
            <v>23</v>
          </cell>
          <cell r="H1765">
            <v>18540</v>
          </cell>
          <cell r="I1765">
            <v>1</v>
          </cell>
          <cell r="J1765" t="str">
            <v>АК АПИБ "Агроинвестбанк"</v>
          </cell>
          <cell r="K1765">
            <v>426420</v>
          </cell>
          <cell r="L1765">
            <v>18844.934210526317</v>
          </cell>
          <cell r="M1765">
            <v>1.0164473684210527</v>
          </cell>
          <cell r="N1765">
            <v>433433.4868421053</v>
          </cell>
        </row>
        <row r="1766">
          <cell r="A1766">
            <v>2003</v>
          </cell>
          <cell r="B1766">
            <v>9</v>
          </cell>
          <cell r="C1766">
            <v>1</v>
          </cell>
          <cell r="D1766">
            <v>215</v>
          </cell>
          <cell r="E1766">
            <v>1</v>
          </cell>
          <cell r="F1766" t="str">
            <v>USD</v>
          </cell>
          <cell r="G1766">
            <v>24</v>
          </cell>
          <cell r="H1766">
            <v>10815</v>
          </cell>
          <cell r="I1766">
            <v>1</v>
          </cell>
          <cell r="J1766" t="str">
            <v>АК АПИБ "Агроинвестбанк"</v>
          </cell>
          <cell r="K1766">
            <v>259560</v>
          </cell>
          <cell r="L1766">
            <v>10992.878289473685</v>
          </cell>
          <cell r="M1766">
            <v>1.0164473684210527</v>
          </cell>
          <cell r="N1766">
            <v>263829.0789473684</v>
          </cell>
        </row>
        <row r="1767">
          <cell r="A1767">
            <v>2003</v>
          </cell>
          <cell r="B1767">
            <v>9</v>
          </cell>
          <cell r="C1767">
            <v>3</v>
          </cell>
          <cell r="D1767">
            <v>360</v>
          </cell>
          <cell r="E1767">
            <v>1</v>
          </cell>
          <cell r="F1767" t="str">
            <v>TJS</v>
          </cell>
          <cell r="G1767">
            <v>20</v>
          </cell>
          <cell r="H1767">
            <v>257400</v>
          </cell>
          <cell r="I1767">
            <v>1</v>
          </cell>
          <cell r="J1767" t="str">
            <v>АКБ "Эсхата"</v>
          </cell>
          <cell r="K1767">
            <v>5148000</v>
          </cell>
          <cell r="L1767">
            <v>257400</v>
          </cell>
          <cell r="M1767">
            <v>1</v>
          </cell>
          <cell r="N1767">
            <v>5148000</v>
          </cell>
        </row>
        <row r="1768">
          <cell r="A1768">
            <v>2003</v>
          </cell>
          <cell r="B1768">
            <v>9</v>
          </cell>
          <cell r="C1768">
            <v>3</v>
          </cell>
          <cell r="D1768">
            <v>300</v>
          </cell>
          <cell r="E1768">
            <v>1</v>
          </cell>
          <cell r="F1768" t="str">
            <v>TJS</v>
          </cell>
          <cell r="G1768">
            <v>36</v>
          </cell>
          <cell r="H1768">
            <v>26000</v>
          </cell>
          <cell r="I1768">
            <v>1</v>
          </cell>
          <cell r="J1768" t="str">
            <v>АКБ "Эсхата"</v>
          </cell>
          <cell r="K1768">
            <v>936000</v>
          </cell>
          <cell r="L1768">
            <v>26000</v>
          </cell>
          <cell r="M1768">
            <v>1</v>
          </cell>
          <cell r="N1768">
            <v>936000</v>
          </cell>
        </row>
        <row r="1769">
          <cell r="A1769">
            <v>2003</v>
          </cell>
          <cell r="B1769">
            <v>9</v>
          </cell>
          <cell r="C1769">
            <v>1</v>
          </cell>
          <cell r="D1769">
            <v>15</v>
          </cell>
          <cell r="E1769">
            <v>1</v>
          </cell>
          <cell r="F1769" t="str">
            <v>TJS</v>
          </cell>
          <cell r="G1769">
            <v>30</v>
          </cell>
          <cell r="H1769">
            <v>44000</v>
          </cell>
          <cell r="I1769">
            <v>2</v>
          </cell>
          <cell r="J1769" t="str">
            <v>АКБ "Эсхата"</v>
          </cell>
          <cell r="K1769">
            <v>1320000</v>
          </cell>
          <cell r="L1769">
            <v>44000</v>
          </cell>
          <cell r="M1769">
            <v>1</v>
          </cell>
          <cell r="N1769">
            <v>1320000</v>
          </cell>
        </row>
        <row r="1770">
          <cell r="A1770">
            <v>2003</v>
          </cell>
          <cell r="B1770">
            <v>9</v>
          </cell>
          <cell r="C1770">
            <v>1</v>
          </cell>
          <cell r="D1770">
            <v>90</v>
          </cell>
          <cell r="E1770">
            <v>2</v>
          </cell>
          <cell r="F1770" t="str">
            <v>TJS</v>
          </cell>
          <cell r="G1770">
            <v>45</v>
          </cell>
          <cell r="H1770">
            <v>7000</v>
          </cell>
          <cell r="I1770">
            <v>1</v>
          </cell>
          <cell r="J1770" t="str">
            <v>АКБ "Эсхата"</v>
          </cell>
          <cell r="K1770">
            <v>315000</v>
          </cell>
          <cell r="L1770">
            <v>7000</v>
          </cell>
          <cell r="M1770">
            <v>1</v>
          </cell>
          <cell r="N1770">
            <v>315000</v>
          </cell>
        </row>
        <row r="1771">
          <cell r="A1771">
            <v>2003</v>
          </cell>
          <cell r="B1771">
            <v>9</v>
          </cell>
          <cell r="C1771">
            <v>1</v>
          </cell>
          <cell r="D1771">
            <v>180</v>
          </cell>
          <cell r="E1771">
            <v>1</v>
          </cell>
          <cell r="F1771" t="str">
            <v>USD</v>
          </cell>
          <cell r="G1771">
            <v>28</v>
          </cell>
          <cell r="H1771">
            <v>92700</v>
          </cell>
          <cell r="I1771">
            <v>1</v>
          </cell>
          <cell r="J1771" t="str">
            <v>АКБ "Эсхата"</v>
          </cell>
          <cell r="K1771">
            <v>2595600</v>
          </cell>
          <cell r="L1771">
            <v>94224.67105263159</v>
          </cell>
          <cell r="M1771">
            <v>1.0164473684210527</v>
          </cell>
          <cell r="N1771">
            <v>2638290.789473684</v>
          </cell>
        </row>
        <row r="1772">
          <cell r="A1772">
            <v>2003</v>
          </cell>
          <cell r="B1772">
            <v>9</v>
          </cell>
          <cell r="C1772">
            <v>1</v>
          </cell>
          <cell r="D1772">
            <v>180</v>
          </cell>
          <cell r="E1772">
            <v>2</v>
          </cell>
          <cell r="F1772" t="str">
            <v>USD</v>
          </cell>
          <cell r="G1772">
            <v>28</v>
          </cell>
          <cell r="H1772">
            <v>77250</v>
          </cell>
          <cell r="I1772">
            <v>2</v>
          </cell>
          <cell r="J1772" t="str">
            <v>АКБ "Эсхата"</v>
          </cell>
          <cell r="K1772">
            <v>2163000</v>
          </cell>
          <cell r="L1772">
            <v>78520.55921052632</v>
          </cell>
          <cell r="M1772">
            <v>1.0164473684210527</v>
          </cell>
          <cell r="N1772">
            <v>2198575.657894737</v>
          </cell>
        </row>
        <row r="1773">
          <cell r="A1773">
            <v>2003</v>
          </cell>
          <cell r="B1773">
            <v>9</v>
          </cell>
          <cell r="C1773">
            <v>1</v>
          </cell>
          <cell r="D1773">
            <v>180</v>
          </cell>
          <cell r="E1773">
            <v>1</v>
          </cell>
          <cell r="F1773" t="str">
            <v>USD</v>
          </cell>
          <cell r="G1773">
            <v>30</v>
          </cell>
          <cell r="H1773">
            <v>64890</v>
          </cell>
          <cell r="I1773">
            <v>2</v>
          </cell>
          <cell r="J1773" t="str">
            <v>АКБ "Эсхата"</v>
          </cell>
          <cell r="K1773">
            <v>1946700</v>
          </cell>
          <cell r="L1773">
            <v>65957.2697368421</v>
          </cell>
          <cell r="M1773">
            <v>1.0164473684210527</v>
          </cell>
          <cell r="N1773">
            <v>1978718.0921052631</v>
          </cell>
        </row>
        <row r="1774">
          <cell r="A1774">
            <v>2003</v>
          </cell>
          <cell r="B1774">
            <v>9</v>
          </cell>
          <cell r="C1774">
            <v>1</v>
          </cell>
          <cell r="D1774">
            <v>180</v>
          </cell>
          <cell r="E1774">
            <v>2</v>
          </cell>
          <cell r="F1774" t="str">
            <v>USD</v>
          </cell>
          <cell r="G1774">
            <v>30</v>
          </cell>
          <cell r="H1774">
            <v>132870</v>
          </cell>
          <cell r="I1774">
            <v>4</v>
          </cell>
          <cell r="J1774" t="str">
            <v>АКБ "Эсхата"</v>
          </cell>
          <cell r="K1774">
            <v>3986100</v>
          </cell>
          <cell r="L1774">
            <v>135055.36184210525</v>
          </cell>
          <cell r="M1774">
            <v>1.0164473684210527</v>
          </cell>
          <cell r="N1774">
            <v>4051660.855263158</v>
          </cell>
        </row>
        <row r="1775">
          <cell r="A1775">
            <v>2003</v>
          </cell>
          <cell r="B1775">
            <v>9</v>
          </cell>
          <cell r="C1775">
            <v>1</v>
          </cell>
          <cell r="D1775">
            <v>90</v>
          </cell>
          <cell r="E1775">
            <v>2</v>
          </cell>
          <cell r="F1775" t="str">
            <v>USD</v>
          </cell>
          <cell r="G1775">
            <v>36</v>
          </cell>
          <cell r="H1775">
            <v>67980</v>
          </cell>
          <cell r="I1775">
            <v>2</v>
          </cell>
          <cell r="J1775" t="str">
            <v>АКБ "Эсхата"</v>
          </cell>
          <cell r="K1775">
            <v>2447280</v>
          </cell>
          <cell r="L1775">
            <v>69098.09210526316</v>
          </cell>
          <cell r="M1775">
            <v>1.0164473684210527</v>
          </cell>
          <cell r="N1775">
            <v>2487531.3157894737</v>
          </cell>
        </row>
        <row r="1776">
          <cell r="A1776">
            <v>2003</v>
          </cell>
          <cell r="B1776">
            <v>9</v>
          </cell>
          <cell r="C1776">
            <v>1</v>
          </cell>
          <cell r="D1776">
            <v>90</v>
          </cell>
          <cell r="E1776">
            <v>2</v>
          </cell>
          <cell r="F1776" t="str">
            <v>USD</v>
          </cell>
          <cell r="G1776">
            <v>30</v>
          </cell>
          <cell r="H1776">
            <v>305910</v>
          </cell>
          <cell r="I1776">
            <v>17</v>
          </cell>
          <cell r="J1776" t="str">
            <v>АКБ "Эсхата"</v>
          </cell>
          <cell r="K1776">
            <v>9177300</v>
          </cell>
          <cell r="L1776">
            <v>310941.4144736842</v>
          </cell>
          <cell r="M1776">
            <v>1.0164473684210527</v>
          </cell>
          <cell r="N1776">
            <v>9328242.434210526</v>
          </cell>
        </row>
        <row r="1777">
          <cell r="A1777">
            <v>2003</v>
          </cell>
          <cell r="B1777">
            <v>9</v>
          </cell>
          <cell r="C1777">
            <v>1</v>
          </cell>
          <cell r="D1777">
            <v>330</v>
          </cell>
          <cell r="E1777">
            <v>2</v>
          </cell>
          <cell r="F1777" t="str">
            <v>USD</v>
          </cell>
          <cell r="G1777">
            <v>30</v>
          </cell>
          <cell r="H1777">
            <v>15450</v>
          </cell>
          <cell r="I1777">
            <v>1</v>
          </cell>
          <cell r="J1777" t="str">
            <v>АОЗТ"Кафолат"</v>
          </cell>
          <cell r="K1777">
            <v>463500</v>
          </cell>
          <cell r="L1777">
            <v>15704.111842105263</v>
          </cell>
          <cell r="M1777">
            <v>1.0164473684210527</v>
          </cell>
          <cell r="N1777">
            <v>471123.3552631579</v>
          </cell>
        </row>
        <row r="1778">
          <cell r="A1778">
            <v>2003</v>
          </cell>
          <cell r="B1778">
            <v>9</v>
          </cell>
          <cell r="C1778">
            <v>1</v>
          </cell>
          <cell r="D1778">
            <v>360</v>
          </cell>
          <cell r="E1778">
            <v>2</v>
          </cell>
          <cell r="F1778" t="str">
            <v>USD</v>
          </cell>
          <cell r="G1778">
            <v>30</v>
          </cell>
          <cell r="H1778">
            <v>30900</v>
          </cell>
          <cell r="I1778">
            <v>1</v>
          </cell>
          <cell r="J1778" t="str">
            <v>АОЗТ"Кафолат"</v>
          </cell>
          <cell r="K1778">
            <v>927000</v>
          </cell>
          <cell r="L1778">
            <v>31408.223684210527</v>
          </cell>
          <cell r="M1778">
            <v>1.0164473684210527</v>
          </cell>
          <cell r="N1778">
            <v>942246.7105263158</v>
          </cell>
        </row>
        <row r="1779">
          <cell r="A1779">
            <v>2003</v>
          </cell>
          <cell r="B1779">
            <v>9</v>
          </cell>
          <cell r="C1779">
            <v>1</v>
          </cell>
          <cell r="D1779">
            <v>180</v>
          </cell>
          <cell r="E1779">
            <v>2</v>
          </cell>
          <cell r="F1779" t="str">
            <v>USD</v>
          </cell>
          <cell r="G1779">
            <v>25</v>
          </cell>
          <cell r="H1779">
            <v>1391</v>
          </cell>
          <cell r="I1779">
            <v>1</v>
          </cell>
          <cell r="J1779" t="str">
            <v>АОЗТ"Кафолат"</v>
          </cell>
          <cell r="K1779">
            <v>34775</v>
          </cell>
          <cell r="L1779">
            <v>1413.8782894736842</v>
          </cell>
          <cell r="M1779">
            <v>1.0164473684210527</v>
          </cell>
          <cell r="N1779">
            <v>35346.95723684211</v>
          </cell>
        </row>
        <row r="1780">
          <cell r="A1780">
            <v>2003</v>
          </cell>
          <cell r="B1780">
            <v>9</v>
          </cell>
          <cell r="C1780">
            <v>1</v>
          </cell>
          <cell r="D1780">
            <v>180</v>
          </cell>
          <cell r="E1780">
            <v>2</v>
          </cell>
          <cell r="F1780" t="str">
            <v>USD</v>
          </cell>
          <cell r="G1780">
            <v>30</v>
          </cell>
          <cell r="H1780">
            <v>4944</v>
          </cell>
          <cell r="I1780">
            <v>2</v>
          </cell>
          <cell r="J1780" t="str">
            <v>АОЗТ"Кафолат"</v>
          </cell>
          <cell r="K1780">
            <v>148320</v>
          </cell>
          <cell r="L1780">
            <v>5025.315789473684</v>
          </cell>
          <cell r="M1780">
            <v>1.0164473684210527</v>
          </cell>
          <cell r="N1780">
            <v>150759.47368421053</v>
          </cell>
        </row>
        <row r="1781">
          <cell r="A1781">
            <v>2003</v>
          </cell>
          <cell r="B1781">
            <v>9</v>
          </cell>
          <cell r="C1781">
            <v>1</v>
          </cell>
          <cell r="D1781">
            <v>90</v>
          </cell>
          <cell r="E1781">
            <v>2</v>
          </cell>
          <cell r="F1781" t="str">
            <v>USD</v>
          </cell>
          <cell r="G1781">
            <v>36</v>
          </cell>
          <cell r="H1781">
            <v>618</v>
          </cell>
          <cell r="I1781">
            <v>1</v>
          </cell>
          <cell r="J1781" t="str">
            <v>АОЗТ"Кафолат"</v>
          </cell>
          <cell r="K1781">
            <v>22248</v>
          </cell>
          <cell r="L1781">
            <v>628.1644736842105</v>
          </cell>
          <cell r="M1781">
            <v>1.0164473684210527</v>
          </cell>
          <cell r="N1781">
            <v>22613.92105263158</v>
          </cell>
        </row>
        <row r="1782">
          <cell r="A1782">
            <v>2003</v>
          </cell>
          <cell r="B1782">
            <v>9</v>
          </cell>
          <cell r="C1782">
            <v>1</v>
          </cell>
          <cell r="D1782">
            <v>180</v>
          </cell>
          <cell r="E1782">
            <v>2</v>
          </cell>
          <cell r="F1782" t="str">
            <v>USD</v>
          </cell>
          <cell r="G1782">
            <v>60</v>
          </cell>
          <cell r="H1782">
            <v>14832</v>
          </cell>
          <cell r="I1782">
            <v>1</v>
          </cell>
          <cell r="J1782" t="str">
            <v>АОЗТ"Кафолат"</v>
          </cell>
          <cell r="K1782">
            <v>889920</v>
          </cell>
          <cell r="L1782">
            <v>15075.947368421053</v>
          </cell>
          <cell r="M1782">
            <v>1.0164473684210527</v>
          </cell>
          <cell r="N1782">
            <v>904556.8421052631</v>
          </cell>
        </row>
        <row r="1783">
          <cell r="A1783">
            <v>2003</v>
          </cell>
          <cell r="B1783">
            <v>9</v>
          </cell>
          <cell r="C1783">
            <v>1</v>
          </cell>
          <cell r="D1783">
            <v>180</v>
          </cell>
          <cell r="E1783">
            <v>2</v>
          </cell>
          <cell r="F1783" t="str">
            <v>USD</v>
          </cell>
          <cell r="G1783">
            <v>42</v>
          </cell>
          <cell r="H1783">
            <v>15450</v>
          </cell>
          <cell r="I1783">
            <v>1</v>
          </cell>
          <cell r="J1783" t="str">
            <v>АОЗТ"Кафолат"</v>
          </cell>
          <cell r="K1783">
            <v>648900</v>
          </cell>
          <cell r="L1783">
            <v>15704.111842105263</v>
          </cell>
          <cell r="M1783">
            <v>1.0164473684210527</v>
          </cell>
          <cell r="N1783">
            <v>659572.697368421</v>
          </cell>
        </row>
        <row r="1784">
          <cell r="A1784">
            <v>2003</v>
          </cell>
          <cell r="B1784">
            <v>9</v>
          </cell>
          <cell r="C1784">
            <v>3</v>
          </cell>
          <cell r="D1784">
            <v>300</v>
          </cell>
          <cell r="E1784">
            <v>1</v>
          </cell>
          <cell r="F1784" t="str">
            <v>TJS</v>
          </cell>
          <cell r="G1784">
            <v>12</v>
          </cell>
          <cell r="H1784">
            <v>111382</v>
          </cell>
          <cell r="I1784">
            <v>3</v>
          </cell>
          <cell r="J1784" t="str">
            <v>АОЗТ"Кафолат"</v>
          </cell>
          <cell r="K1784">
            <v>1336584</v>
          </cell>
          <cell r="L1784">
            <v>111382</v>
          </cell>
          <cell r="M1784">
            <v>1</v>
          </cell>
          <cell r="N1784">
            <v>1336584</v>
          </cell>
        </row>
        <row r="1785">
          <cell r="A1785">
            <v>2003</v>
          </cell>
          <cell r="B1785">
            <v>9</v>
          </cell>
          <cell r="C1785">
            <v>3</v>
          </cell>
          <cell r="D1785">
            <v>180</v>
          </cell>
          <cell r="E1785">
            <v>1</v>
          </cell>
          <cell r="F1785" t="str">
            <v>TJS</v>
          </cell>
          <cell r="G1785">
            <v>12</v>
          </cell>
          <cell r="H1785">
            <v>71000</v>
          </cell>
          <cell r="I1785">
            <v>6</v>
          </cell>
          <cell r="J1785" t="str">
            <v>АОЗТ"Кафолат"</v>
          </cell>
          <cell r="K1785">
            <v>852000</v>
          </cell>
          <cell r="L1785">
            <v>71000</v>
          </cell>
          <cell r="M1785">
            <v>1</v>
          </cell>
          <cell r="N1785">
            <v>852000</v>
          </cell>
        </row>
        <row r="1786">
          <cell r="A1786">
            <v>2003</v>
          </cell>
          <cell r="B1786">
            <v>9</v>
          </cell>
          <cell r="C1786">
            <v>3</v>
          </cell>
          <cell r="D1786">
            <v>60</v>
          </cell>
          <cell r="E1786">
            <v>1</v>
          </cell>
          <cell r="F1786" t="str">
            <v>TJS</v>
          </cell>
          <cell r="G1786">
            <v>12</v>
          </cell>
          <cell r="H1786">
            <v>12000</v>
          </cell>
          <cell r="I1786">
            <v>2</v>
          </cell>
          <cell r="J1786" t="str">
            <v>АОЗТ"Кафолат"</v>
          </cell>
          <cell r="K1786">
            <v>144000</v>
          </cell>
          <cell r="L1786">
            <v>12000</v>
          </cell>
          <cell r="M1786">
            <v>1</v>
          </cell>
          <cell r="N1786">
            <v>144000</v>
          </cell>
        </row>
        <row r="1787">
          <cell r="A1787">
            <v>2003</v>
          </cell>
          <cell r="B1787">
            <v>9</v>
          </cell>
          <cell r="C1787">
            <v>3</v>
          </cell>
          <cell r="D1787">
            <v>240</v>
          </cell>
          <cell r="E1787">
            <v>1</v>
          </cell>
          <cell r="F1787" t="str">
            <v>TJS</v>
          </cell>
          <cell r="G1787">
            <v>12</v>
          </cell>
          <cell r="H1787">
            <v>3400</v>
          </cell>
          <cell r="I1787">
            <v>1</v>
          </cell>
          <cell r="J1787" t="str">
            <v>АОЗТ"Кафолат"</v>
          </cell>
          <cell r="K1787">
            <v>40800</v>
          </cell>
          <cell r="L1787">
            <v>3400</v>
          </cell>
          <cell r="M1787">
            <v>1</v>
          </cell>
          <cell r="N1787">
            <v>40800</v>
          </cell>
        </row>
        <row r="1788">
          <cell r="A1788">
            <v>2003</v>
          </cell>
          <cell r="B1788">
            <v>9</v>
          </cell>
          <cell r="C1788">
            <v>3</v>
          </cell>
          <cell r="D1788">
            <v>240</v>
          </cell>
          <cell r="E1788">
            <v>1</v>
          </cell>
          <cell r="F1788" t="str">
            <v>TJS</v>
          </cell>
          <cell r="G1788">
            <v>12</v>
          </cell>
          <cell r="H1788">
            <v>32000</v>
          </cell>
          <cell r="I1788">
            <v>1</v>
          </cell>
          <cell r="J1788" t="str">
            <v>АОЗТ"Кафолат"</v>
          </cell>
          <cell r="K1788">
            <v>384000</v>
          </cell>
          <cell r="L1788">
            <v>32000</v>
          </cell>
          <cell r="M1788">
            <v>1</v>
          </cell>
          <cell r="N1788">
            <v>384000</v>
          </cell>
        </row>
        <row r="1789">
          <cell r="A1789">
            <v>2003</v>
          </cell>
          <cell r="B1789">
            <v>9</v>
          </cell>
          <cell r="C1789">
            <v>1</v>
          </cell>
          <cell r="D1789">
            <v>90</v>
          </cell>
          <cell r="E1789">
            <v>2</v>
          </cell>
          <cell r="F1789" t="str">
            <v>TJS</v>
          </cell>
          <cell r="G1789">
            <v>40</v>
          </cell>
          <cell r="H1789">
            <v>15000</v>
          </cell>
          <cell r="I1789">
            <v>1</v>
          </cell>
          <cell r="J1789" t="str">
            <v>АОЗТ"Кафолат"</v>
          </cell>
          <cell r="K1789">
            <v>600000</v>
          </cell>
          <cell r="L1789">
            <v>15000</v>
          </cell>
          <cell r="M1789">
            <v>1</v>
          </cell>
          <cell r="N1789">
            <v>600000</v>
          </cell>
        </row>
        <row r="1790">
          <cell r="A1790">
            <v>2003</v>
          </cell>
          <cell r="B1790">
            <v>9</v>
          </cell>
          <cell r="C1790">
            <v>1</v>
          </cell>
          <cell r="D1790">
            <v>180</v>
          </cell>
          <cell r="E1790">
            <v>2</v>
          </cell>
          <cell r="F1790" t="str">
            <v>TJS</v>
          </cell>
          <cell r="G1790">
            <v>34</v>
          </cell>
          <cell r="H1790">
            <v>1000</v>
          </cell>
          <cell r="I1790">
            <v>1</v>
          </cell>
          <cell r="J1790" t="str">
            <v>АОЗТ"Кафолат"</v>
          </cell>
          <cell r="K1790">
            <v>34000</v>
          </cell>
          <cell r="L1790">
            <v>1000</v>
          </cell>
          <cell r="M1790">
            <v>1</v>
          </cell>
          <cell r="N1790">
            <v>34000</v>
          </cell>
        </row>
        <row r="1791">
          <cell r="A1791">
            <v>2003</v>
          </cell>
          <cell r="B1791">
            <v>9</v>
          </cell>
          <cell r="C1791">
            <v>1</v>
          </cell>
          <cell r="D1791">
            <v>180</v>
          </cell>
          <cell r="E1791">
            <v>2</v>
          </cell>
          <cell r="F1791" t="str">
            <v>TJS</v>
          </cell>
          <cell r="G1791">
            <v>40</v>
          </cell>
          <cell r="H1791">
            <v>13000</v>
          </cell>
          <cell r="I1791">
            <v>1</v>
          </cell>
          <cell r="J1791" t="str">
            <v>АОЗТ"Кафолат"</v>
          </cell>
          <cell r="K1791">
            <v>520000</v>
          </cell>
          <cell r="L1791">
            <v>13000</v>
          </cell>
          <cell r="M1791">
            <v>1</v>
          </cell>
          <cell r="N1791">
            <v>520000</v>
          </cell>
        </row>
        <row r="1792">
          <cell r="A1792">
            <v>2003</v>
          </cell>
          <cell r="B1792">
            <v>9</v>
          </cell>
          <cell r="C1792">
            <v>1</v>
          </cell>
          <cell r="D1792">
            <v>90</v>
          </cell>
          <cell r="E1792">
            <v>1</v>
          </cell>
          <cell r="F1792" t="str">
            <v>TJS</v>
          </cell>
          <cell r="G1792">
            <v>34</v>
          </cell>
          <cell r="H1792">
            <v>1200</v>
          </cell>
          <cell r="I1792">
            <v>1</v>
          </cell>
          <cell r="J1792" t="str">
            <v>АОЗТ"Кафолат"</v>
          </cell>
          <cell r="K1792">
            <v>40800</v>
          </cell>
          <cell r="L1792">
            <v>1200</v>
          </cell>
          <cell r="M1792">
            <v>1</v>
          </cell>
          <cell r="N1792">
            <v>40800</v>
          </cell>
        </row>
        <row r="1793">
          <cell r="A1793">
            <v>2003</v>
          </cell>
          <cell r="B1793">
            <v>9</v>
          </cell>
          <cell r="C1793">
            <v>1</v>
          </cell>
          <cell r="D1793">
            <v>180</v>
          </cell>
          <cell r="E1793">
            <v>2</v>
          </cell>
          <cell r="F1793" t="str">
            <v>TJS</v>
          </cell>
          <cell r="G1793">
            <v>12</v>
          </cell>
          <cell r="H1793">
            <v>20000</v>
          </cell>
          <cell r="I1793">
            <v>1</v>
          </cell>
          <cell r="J1793" t="str">
            <v>АОЗТ"Кафолат"</v>
          </cell>
          <cell r="K1793">
            <v>240000</v>
          </cell>
          <cell r="L1793">
            <v>20000</v>
          </cell>
          <cell r="M1793">
            <v>1</v>
          </cell>
          <cell r="N1793">
            <v>240000</v>
          </cell>
        </row>
        <row r="1794">
          <cell r="A1794">
            <v>2003</v>
          </cell>
          <cell r="B1794">
            <v>9</v>
          </cell>
          <cell r="C1794">
            <v>1</v>
          </cell>
          <cell r="D1794">
            <v>360</v>
          </cell>
          <cell r="E1794">
            <v>1</v>
          </cell>
          <cell r="F1794" t="str">
            <v>TJS</v>
          </cell>
          <cell r="G1794">
            <v>18</v>
          </cell>
          <cell r="H1794">
            <v>98</v>
          </cell>
          <cell r="I1794">
            <v>1</v>
          </cell>
          <cell r="J1794" t="str">
            <v>АОЗТ"Кафолат"</v>
          </cell>
          <cell r="K1794">
            <v>1764</v>
          </cell>
          <cell r="L1794">
            <v>98</v>
          </cell>
          <cell r="M1794">
            <v>1</v>
          </cell>
          <cell r="N1794">
            <v>1764</v>
          </cell>
        </row>
        <row r="1795">
          <cell r="A1795">
            <v>2003</v>
          </cell>
          <cell r="B1795">
            <v>9</v>
          </cell>
          <cell r="C1795">
            <v>2</v>
          </cell>
          <cell r="D1795">
            <v>180</v>
          </cell>
          <cell r="E1795">
            <v>2</v>
          </cell>
          <cell r="F1795" t="str">
            <v>TJS</v>
          </cell>
          <cell r="G1795">
            <v>10</v>
          </cell>
          <cell r="H1795">
            <v>283080</v>
          </cell>
          <cell r="I1795">
            <v>1</v>
          </cell>
          <cell r="J1795" t="str">
            <v>АОЗТ"Кафолат"</v>
          </cell>
          <cell r="K1795">
            <v>2830800</v>
          </cell>
          <cell r="L1795">
            <v>283080</v>
          </cell>
          <cell r="M1795">
            <v>1</v>
          </cell>
          <cell r="N1795">
            <v>2830800</v>
          </cell>
        </row>
        <row r="1796">
          <cell r="A1796">
            <v>2003</v>
          </cell>
          <cell r="B1796">
            <v>9</v>
          </cell>
          <cell r="C1796">
            <v>2</v>
          </cell>
          <cell r="D1796">
            <v>360</v>
          </cell>
          <cell r="E1796">
            <v>1</v>
          </cell>
          <cell r="F1796" t="str">
            <v>TJS</v>
          </cell>
          <cell r="G1796">
            <v>18</v>
          </cell>
          <cell r="H1796">
            <v>203173</v>
          </cell>
          <cell r="I1796">
            <v>5</v>
          </cell>
          <cell r="J1796" t="str">
            <v>ГАКБ "Точиксодиротбонк"</v>
          </cell>
          <cell r="K1796">
            <v>3657114</v>
          </cell>
          <cell r="L1796">
            <v>203173</v>
          </cell>
          <cell r="M1796">
            <v>1</v>
          </cell>
          <cell r="N1796">
            <v>3657114</v>
          </cell>
        </row>
        <row r="1797">
          <cell r="A1797">
            <v>2003</v>
          </cell>
          <cell r="B1797">
            <v>9</v>
          </cell>
          <cell r="C1797">
            <v>2</v>
          </cell>
          <cell r="D1797">
            <v>360</v>
          </cell>
          <cell r="E1797">
            <v>1</v>
          </cell>
          <cell r="F1797" t="str">
            <v>TJS</v>
          </cell>
          <cell r="G1797">
            <v>22</v>
          </cell>
          <cell r="H1797">
            <v>173364</v>
          </cell>
          <cell r="I1797">
            <v>2</v>
          </cell>
          <cell r="J1797" t="str">
            <v>ГАКБ "Точиксодиротбонк"</v>
          </cell>
          <cell r="K1797">
            <v>3814008</v>
          </cell>
          <cell r="L1797">
            <v>173364</v>
          </cell>
          <cell r="M1797">
            <v>1</v>
          </cell>
          <cell r="N1797">
            <v>3814008</v>
          </cell>
        </row>
        <row r="1798">
          <cell r="A1798">
            <v>2003</v>
          </cell>
          <cell r="B1798">
            <v>9</v>
          </cell>
          <cell r="C1798">
            <v>1</v>
          </cell>
          <cell r="D1798">
            <v>360</v>
          </cell>
          <cell r="E1798">
            <v>2</v>
          </cell>
          <cell r="F1798" t="str">
            <v>TJS</v>
          </cell>
          <cell r="G1798">
            <v>12</v>
          </cell>
          <cell r="H1798">
            <v>4635</v>
          </cell>
          <cell r="I1798">
            <v>1</v>
          </cell>
          <cell r="J1798" t="str">
            <v>ГАКБ "Точиксодиротбонк"</v>
          </cell>
          <cell r="K1798">
            <v>55620</v>
          </cell>
          <cell r="L1798">
            <v>4635</v>
          </cell>
          <cell r="M1798">
            <v>1</v>
          </cell>
          <cell r="N1798">
            <v>55620</v>
          </cell>
        </row>
        <row r="1799">
          <cell r="A1799">
            <v>2003</v>
          </cell>
          <cell r="B1799">
            <v>9</v>
          </cell>
          <cell r="C1799">
            <v>1</v>
          </cell>
          <cell r="D1799">
            <v>300</v>
          </cell>
          <cell r="E1799">
            <v>2</v>
          </cell>
          <cell r="F1799" t="str">
            <v>TJS</v>
          </cell>
          <cell r="G1799">
            <v>24</v>
          </cell>
          <cell r="H1799">
            <v>3000</v>
          </cell>
          <cell r="I1799">
            <v>1</v>
          </cell>
          <cell r="J1799" t="str">
            <v>ГАКБ "Точиксодиротбонк"</v>
          </cell>
          <cell r="K1799">
            <v>72000</v>
          </cell>
          <cell r="L1799">
            <v>3000</v>
          </cell>
          <cell r="M1799">
            <v>1</v>
          </cell>
          <cell r="N1799">
            <v>72000</v>
          </cell>
        </row>
        <row r="1800">
          <cell r="A1800">
            <v>2003</v>
          </cell>
          <cell r="B1800">
            <v>9</v>
          </cell>
          <cell r="C1800">
            <v>1</v>
          </cell>
          <cell r="D1800">
            <v>360</v>
          </cell>
          <cell r="E1800">
            <v>2</v>
          </cell>
          <cell r="F1800" t="str">
            <v>TJS</v>
          </cell>
          <cell r="G1800">
            <v>24</v>
          </cell>
          <cell r="H1800">
            <v>5000</v>
          </cell>
          <cell r="I1800">
            <v>1</v>
          </cell>
          <cell r="J1800" t="str">
            <v>ГАКБ "Точиксодиротбонк"</v>
          </cell>
          <cell r="K1800">
            <v>120000</v>
          </cell>
          <cell r="L1800">
            <v>5000</v>
          </cell>
          <cell r="M1800">
            <v>1</v>
          </cell>
          <cell r="N1800">
            <v>120000</v>
          </cell>
        </row>
        <row r="1801">
          <cell r="A1801">
            <v>2003</v>
          </cell>
          <cell r="B1801">
            <v>9</v>
          </cell>
          <cell r="C1801">
            <v>1</v>
          </cell>
          <cell r="D1801">
            <v>360</v>
          </cell>
          <cell r="E1801">
            <v>2</v>
          </cell>
          <cell r="F1801" t="str">
            <v>TJS</v>
          </cell>
          <cell r="G1801">
            <v>30</v>
          </cell>
          <cell r="H1801">
            <v>12360</v>
          </cell>
          <cell r="I1801">
            <v>1</v>
          </cell>
          <cell r="J1801" t="str">
            <v>ГАКБ "Точиксодиротбонк"</v>
          </cell>
          <cell r="K1801">
            <v>370800</v>
          </cell>
          <cell r="L1801">
            <v>12360</v>
          </cell>
          <cell r="M1801">
            <v>1</v>
          </cell>
          <cell r="N1801">
            <v>370800</v>
          </cell>
        </row>
        <row r="1802">
          <cell r="A1802">
            <v>2003</v>
          </cell>
          <cell r="B1802">
            <v>9</v>
          </cell>
          <cell r="C1802">
            <v>1</v>
          </cell>
          <cell r="D1802">
            <v>180</v>
          </cell>
          <cell r="E1802">
            <v>2</v>
          </cell>
          <cell r="F1802" t="str">
            <v>TJS</v>
          </cell>
          <cell r="G1802">
            <v>24</v>
          </cell>
          <cell r="H1802">
            <v>15000</v>
          </cell>
          <cell r="I1802">
            <v>3</v>
          </cell>
          <cell r="J1802" t="str">
            <v>ГАКБ "Точиксодиротбонк"</v>
          </cell>
          <cell r="K1802">
            <v>360000</v>
          </cell>
          <cell r="L1802">
            <v>15000</v>
          </cell>
          <cell r="M1802">
            <v>1</v>
          </cell>
          <cell r="N1802">
            <v>360000</v>
          </cell>
        </row>
        <row r="1803">
          <cell r="A1803">
            <v>2003</v>
          </cell>
          <cell r="B1803">
            <v>9</v>
          </cell>
          <cell r="C1803">
            <v>1</v>
          </cell>
          <cell r="D1803">
            <v>360</v>
          </cell>
          <cell r="E1803">
            <v>2</v>
          </cell>
          <cell r="F1803" t="str">
            <v>TJS</v>
          </cell>
          <cell r="G1803">
            <v>12</v>
          </cell>
          <cell r="H1803">
            <v>2100</v>
          </cell>
          <cell r="I1803">
            <v>3</v>
          </cell>
          <cell r="J1803" t="str">
            <v>ГАКБ "Точиксодиротбонк"</v>
          </cell>
          <cell r="K1803">
            <v>25200</v>
          </cell>
          <cell r="L1803">
            <v>2100</v>
          </cell>
          <cell r="M1803">
            <v>1</v>
          </cell>
          <cell r="N1803">
            <v>25200</v>
          </cell>
        </row>
        <row r="1804">
          <cell r="A1804">
            <v>2003</v>
          </cell>
          <cell r="B1804">
            <v>9</v>
          </cell>
          <cell r="C1804">
            <v>3</v>
          </cell>
          <cell r="D1804">
            <v>180</v>
          </cell>
          <cell r="E1804">
            <v>1</v>
          </cell>
          <cell r="F1804" t="str">
            <v>TJS</v>
          </cell>
          <cell r="G1804">
            <v>48</v>
          </cell>
          <cell r="H1804">
            <v>6000</v>
          </cell>
          <cell r="I1804">
            <v>1</v>
          </cell>
          <cell r="J1804" t="str">
            <v>ГАКБ "Точиксодиротбонк"</v>
          </cell>
          <cell r="K1804">
            <v>288000</v>
          </cell>
          <cell r="L1804">
            <v>6000</v>
          </cell>
          <cell r="M1804">
            <v>1</v>
          </cell>
          <cell r="N1804">
            <v>288000</v>
          </cell>
        </row>
        <row r="1805">
          <cell r="A1805">
            <v>2003</v>
          </cell>
          <cell r="B1805">
            <v>9</v>
          </cell>
          <cell r="C1805">
            <v>1</v>
          </cell>
          <cell r="D1805">
            <v>180</v>
          </cell>
          <cell r="E1805">
            <v>2</v>
          </cell>
          <cell r="F1805" t="str">
            <v>TJS</v>
          </cell>
          <cell r="G1805">
            <v>36</v>
          </cell>
          <cell r="H1805">
            <v>51700</v>
          </cell>
          <cell r="I1805">
            <v>12</v>
          </cell>
          <cell r="J1805" t="str">
            <v>ГАКБ "Точиксодиротбонк"</v>
          </cell>
          <cell r="K1805">
            <v>1861200</v>
          </cell>
          <cell r="L1805">
            <v>51700</v>
          </cell>
          <cell r="M1805">
            <v>1</v>
          </cell>
          <cell r="N1805">
            <v>1861200</v>
          </cell>
        </row>
        <row r="1806">
          <cell r="A1806">
            <v>2003</v>
          </cell>
          <cell r="B1806">
            <v>9</v>
          </cell>
          <cell r="C1806">
            <v>1</v>
          </cell>
          <cell r="D1806">
            <v>180</v>
          </cell>
          <cell r="E1806">
            <v>1</v>
          </cell>
          <cell r="F1806" t="str">
            <v>TJS</v>
          </cell>
          <cell r="G1806">
            <v>36</v>
          </cell>
          <cell r="H1806">
            <v>2200</v>
          </cell>
          <cell r="I1806">
            <v>1</v>
          </cell>
          <cell r="J1806" t="str">
            <v>ГАКБ "Точиксодиротбонк"</v>
          </cell>
          <cell r="K1806">
            <v>79200</v>
          </cell>
          <cell r="L1806">
            <v>2200</v>
          </cell>
          <cell r="M1806">
            <v>1</v>
          </cell>
          <cell r="N1806">
            <v>79200</v>
          </cell>
        </row>
        <row r="1807">
          <cell r="A1807">
            <v>2003</v>
          </cell>
          <cell r="B1807">
            <v>9</v>
          </cell>
          <cell r="C1807">
            <v>1</v>
          </cell>
          <cell r="D1807">
            <v>240</v>
          </cell>
          <cell r="E1807">
            <v>2</v>
          </cell>
          <cell r="F1807" t="str">
            <v>TJS</v>
          </cell>
          <cell r="G1807">
            <v>60</v>
          </cell>
          <cell r="H1807">
            <v>3000</v>
          </cell>
          <cell r="I1807">
            <v>2</v>
          </cell>
          <cell r="J1807" t="str">
            <v>ГАКБ "Точиксодиротбонк"</v>
          </cell>
          <cell r="K1807">
            <v>180000</v>
          </cell>
          <cell r="L1807">
            <v>3000</v>
          </cell>
          <cell r="M1807">
            <v>1</v>
          </cell>
          <cell r="N1807">
            <v>180000</v>
          </cell>
        </row>
        <row r="1808">
          <cell r="A1808">
            <v>2003</v>
          </cell>
          <cell r="B1808">
            <v>9</v>
          </cell>
          <cell r="C1808">
            <v>1</v>
          </cell>
          <cell r="D1808">
            <v>360</v>
          </cell>
          <cell r="E1808">
            <v>2</v>
          </cell>
          <cell r="F1808" t="str">
            <v>TJS</v>
          </cell>
          <cell r="G1808">
            <v>48</v>
          </cell>
          <cell r="H1808">
            <v>3700</v>
          </cell>
          <cell r="I1808">
            <v>1</v>
          </cell>
          <cell r="J1808" t="str">
            <v>ГАКБ "Точиксодиротбонк"</v>
          </cell>
          <cell r="K1808">
            <v>177600</v>
          </cell>
          <cell r="L1808">
            <v>3700</v>
          </cell>
          <cell r="M1808">
            <v>1</v>
          </cell>
          <cell r="N1808">
            <v>177600</v>
          </cell>
        </row>
        <row r="1809">
          <cell r="A1809">
            <v>2003</v>
          </cell>
          <cell r="B1809">
            <v>9</v>
          </cell>
          <cell r="C1809">
            <v>1</v>
          </cell>
          <cell r="D1809">
            <v>180</v>
          </cell>
          <cell r="E1809">
            <v>2</v>
          </cell>
          <cell r="F1809" t="str">
            <v>TJS</v>
          </cell>
          <cell r="G1809">
            <v>48</v>
          </cell>
          <cell r="H1809">
            <v>15000</v>
          </cell>
          <cell r="I1809">
            <v>1</v>
          </cell>
          <cell r="J1809" t="str">
            <v>ГАКБ "Точиксодиротбонк"</v>
          </cell>
          <cell r="K1809">
            <v>720000</v>
          </cell>
          <cell r="L1809">
            <v>15000</v>
          </cell>
          <cell r="M1809">
            <v>1</v>
          </cell>
          <cell r="N1809">
            <v>720000</v>
          </cell>
        </row>
        <row r="1810">
          <cell r="A1810">
            <v>2003</v>
          </cell>
          <cell r="B1810">
            <v>9</v>
          </cell>
          <cell r="C1810">
            <v>3</v>
          </cell>
          <cell r="D1810">
            <v>180</v>
          </cell>
          <cell r="E1810">
            <v>2</v>
          </cell>
          <cell r="F1810" t="str">
            <v>TJS</v>
          </cell>
          <cell r="G1810">
            <v>48</v>
          </cell>
          <cell r="H1810">
            <v>3000</v>
          </cell>
          <cell r="I1810">
            <v>1</v>
          </cell>
          <cell r="J1810" t="str">
            <v>ГАКБ "Точиксодиротбонк"</v>
          </cell>
          <cell r="K1810">
            <v>144000</v>
          </cell>
          <cell r="L1810">
            <v>3000</v>
          </cell>
          <cell r="M1810">
            <v>1</v>
          </cell>
          <cell r="N1810">
            <v>144000</v>
          </cell>
        </row>
        <row r="1811">
          <cell r="A1811">
            <v>2003</v>
          </cell>
          <cell r="B1811">
            <v>9</v>
          </cell>
          <cell r="C1811">
            <v>1</v>
          </cell>
          <cell r="D1811">
            <v>180</v>
          </cell>
          <cell r="E1811">
            <v>2</v>
          </cell>
          <cell r="F1811" t="str">
            <v>TJS</v>
          </cell>
          <cell r="G1811">
            <v>42</v>
          </cell>
          <cell r="H1811">
            <v>60000</v>
          </cell>
          <cell r="I1811">
            <v>4</v>
          </cell>
          <cell r="J1811" t="str">
            <v>ГАКБ "Точиксодиротбонк"</v>
          </cell>
          <cell r="K1811">
            <v>2520000</v>
          </cell>
          <cell r="L1811">
            <v>60000</v>
          </cell>
          <cell r="M1811">
            <v>1</v>
          </cell>
          <cell r="N1811">
            <v>2520000</v>
          </cell>
        </row>
        <row r="1812">
          <cell r="A1812">
            <v>2003</v>
          </cell>
          <cell r="B1812">
            <v>9</v>
          </cell>
          <cell r="C1812">
            <v>1</v>
          </cell>
          <cell r="D1812">
            <v>360</v>
          </cell>
          <cell r="E1812">
            <v>2</v>
          </cell>
          <cell r="F1812" t="str">
            <v>TJS</v>
          </cell>
          <cell r="G1812">
            <v>12</v>
          </cell>
          <cell r="H1812">
            <v>1200</v>
          </cell>
          <cell r="I1812">
            <v>1</v>
          </cell>
          <cell r="J1812" t="str">
            <v>ГАКБ "Точиксодиротбонк"</v>
          </cell>
          <cell r="K1812">
            <v>14400</v>
          </cell>
          <cell r="L1812">
            <v>1200</v>
          </cell>
          <cell r="M1812">
            <v>1</v>
          </cell>
          <cell r="N1812">
            <v>14400</v>
          </cell>
        </row>
        <row r="1813">
          <cell r="A1813">
            <v>2003</v>
          </cell>
          <cell r="B1813">
            <v>9</v>
          </cell>
          <cell r="C1813">
            <v>1</v>
          </cell>
          <cell r="D1813">
            <v>240</v>
          </cell>
          <cell r="E1813">
            <v>2</v>
          </cell>
          <cell r="F1813" t="str">
            <v>TJS</v>
          </cell>
          <cell r="G1813">
            <v>42</v>
          </cell>
          <cell r="H1813">
            <v>4000</v>
          </cell>
          <cell r="I1813">
            <v>1</v>
          </cell>
          <cell r="J1813" t="str">
            <v>ГАКБ "Точиксодиротбонк"</v>
          </cell>
          <cell r="K1813">
            <v>168000</v>
          </cell>
          <cell r="L1813">
            <v>4000</v>
          </cell>
          <cell r="M1813">
            <v>1</v>
          </cell>
          <cell r="N1813">
            <v>168000</v>
          </cell>
        </row>
        <row r="1814">
          <cell r="A1814">
            <v>2003</v>
          </cell>
          <cell r="B1814">
            <v>9</v>
          </cell>
          <cell r="C1814">
            <v>3</v>
          </cell>
          <cell r="D1814">
            <v>360</v>
          </cell>
          <cell r="E1814">
            <v>1</v>
          </cell>
          <cell r="F1814" t="str">
            <v>USD</v>
          </cell>
          <cell r="G1814">
            <v>22</v>
          </cell>
          <cell r="H1814">
            <v>872401</v>
          </cell>
          <cell r="I1814">
            <v>1</v>
          </cell>
          <cell r="J1814" t="str">
            <v>ГАКБ "Точиксодиротбонк"</v>
          </cell>
          <cell r="K1814">
            <v>19192822</v>
          </cell>
          <cell r="L1814">
            <v>886749.7006578947</v>
          </cell>
          <cell r="M1814">
            <v>1.0164473684210527</v>
          </cell>
          <cell r="N1814">
            <v>19508493.414473686</v>
          </cell>
        </row>
        <row r="1815">
          <cell r="A1815">
            <v>2003</v>
          </cell>
          <cell r="B1815">
            <v>9</v>
          </cell>
          <cell r="C1815">
            <v>3</v>
          </cell>
          <cell r="D1815">
            <v>360</v>
          </cell>
          <cell r="E1815">
            <v>1</v>
          </cell>
          <cell r="F1815" t="str">
            <v>USD</v>
          </cell>
          <cell r="G1815">
            <v>25</v>
          </cell>
          <cell r="H1815">
            <v>463500</v>
          </cell>
          <cell r="I1815">
            <v>1</v>
          </cell>
          <cell r="J1815" t="str">
            <v>ГАКБ "Точиксодиротбонк"</v>
          </cell>
          <cell r="K1815">
            <v>11587500</v>
          </cell>
          <cell r="L1815">
            <v>471123.3552631579</v>
          </cell>
          <cell r="M1815">
            <v>1.0164473684210527</v>
          </cell>
          <cell r="N1815">
            <v>11778083.881578948</v>
          </cell>
        </row>
        <row r="1816">
          <cell r="A1816">
            <v>2003</v>
          </cell>
          <cell r="B1816">
            <v>9</v>
          </cell>
          <cell r="C1816">
            <v>3</v>
          </cell>
          <cell r="D1816">
            <v>360</v>
          </cell>
          <cell r="E1816">
            <v>1</v>
          </cell>
          <cell r="F1816" t="str">
            <v>USD</v>
          </cell>
          <cell r="G1816">
            <v>14</v>
          </cell>
          <cell r="H1816">
            <v>169950</v>
          </cell>
          <cell r="I1816">
            <v>1</v>
          </cell>
          <cell r="J1816" t="str">
            <v>ГАКБ "Точиксодиротбонк"</v>
          </cell>
          <cell r="K1816">
            <v>2379300</v>
          </cell>
          <cell r="L1816">
            <v>172745.2302631579</v>
          </cell>
          <cell r="M1816">
            <v>1.0164473684210527</v>
          </cell>
          <cell r="N1816">
            <v>2418433.223684211</v>
          </cell>
        </row>
        <row r="1817">
          <cell r="A1817">
            <v>2003</v>
          </cell>
          <cell r="B1817">
            <v>9</v>
          </cell>
          <cell r="C1817">
            <v>3</v>
          </cell>
          <cell r="D1817">
            <v>540</v>
          </cell>
          <cell r="E1817">
            <v>1</v>
          </cell>
          <cell r="F1817" t="str">
            <v>USD</v>
          </cell>
          <cell r="G1817">
            <v>22</v>
          </cell>
          <cell r="H1817">
            <v>95790</v>
          </cell>
          <cell r="I1817">
            <v>1</v>
          </cell>
          <cell r="J1817" t="str">
            <v>ГАКБ "Точиксодиротбонк"</v>
          </cell>
          <cell r="K1817">
            <v>2107380</v>
          </cell>
          <cell r="L1817">
            <v>97365.49342105264</v>
          </cell>
          <cell r="M1817">
            <v>1.0164473684210527</v>
          </cell>
          <cell r="N1817">
            <v>2142040.8552631577</v>
          </cell>
        </row>
        <row r="1818">
          <cell r="A1818">
            <v>2003</v>
          </cell>
          <cell r="B1818">
            <v>9</v>
          </cell>
          <cell r="C1818">
            <v>1</v>
          </cell>
          <cell r="D1818">
            <v>360</v>
          </cell>
          <cell r="E1818">
            <v>1</v>
          </cell>
          <cell r="F1818" t="str">
            <v>USD</v>
          </cell>
          <cell r="G1818">
            <v>25</v>
          </cell>
          <cell r="H1818">
            <v>356562</v>
          </cell>
          <cell r="I1818">
            <v>1</v>
          </cell>
          <cell r="J1818" t="str">
            <v>ГАКБ "Точиксодиротбонк"</v>
          </cell>
          <cell r="K1818">
            <v>8914050</v>
          </cell>
          <cell r="L1818">
            <v>362426.50657894736</v>
          </cell>
          <cell r="M1818">
            <v>1.0164473684210527</v>
          </cell>
          <cell r="N1818">
            <v>9060662.664473685</v>
          </cell>
        </row>
        <row r="1819">
          <cell r="A1819">
            <v>2003</v>
          </cell>
          <cell r="B1819">
            <v>9</v>
          </cell>
          <cell r="C1819">
            <v>3</v>
          </cell>
          <cell r="D1819">
            <v>360</v>
          </cell>
          <cell r="E1819">
            <v>1</v>
          </cell>
          <cell r="F1819" t="str">
            <v>USD</v>
          </cell>
          <cell r="G1819">
            <v>25</v>
          </cell>
          <cell r="H1819">
            <v>33218</v>
          </cell>
          <cell r="I1819">
            <v>1</v>
          </cell>
          <cell r="J1819" t="str">
            <v>ГАКБ "Точиксодиротбонк"</v>
          </cell>
          <cell r="K1819">
            <v>830450</v>
          </cell>
          <cell r="L1819">
            <v>33764.34868421053</v>
          </cell>
          <cell r="M1819">
            <v>1.0164473684210527</v>
          </cell>
          <cell r="N1819">
            <v>844108.7171052631</v>
          </cell>
        </row>
        <row r="1820">
          <cell r="A1820">
            <v>2003</v>
          </cell>
          <cell r="B1820">
            <v>9</v>
          </cell>
          <cell r="C1820">
            <v>3</v>
          </cell>
          <cell r="D1820">
            <v>300</v>
          </cell>
          <cell r="E1820">
            <v>1</v>
          </cell>
          <cell r="F1820" t="str">
            <v>USD</v>
          </cell>
          <cell r="G1820">
            <v>16</v>
          </cell>
          <cell r="H1820">
            <v>113403</v>
          </cell>
          <cell r="I1820">
            <v>1</v>
          </cell>
          <cell r="J1820" t="str">
            <v>ГАКБ "Точиксодиротбонк"</v>
          </cell>
          <cell r="K1820">
            <v>1814448</v>
          </cell>
          <cell r="L1820">
            <v>115268.18092105264</v>
          </cell>
          <cell r="M1820">
            <v>1.0164473684210527</v>
          </cell>
          <cell r="N1820">
            <v>1844290.8947368423</v>
          </cell>
        </row>
        <row r="1821">
          <cell r="A1821">
            <v>2003</v>
          </cell>
          <cell r="B1821">
            <v>9</v>
          </cell>
          <cell r="C1821">
            <v>3</v>
          </cell>
          <cell r="D1821">
            <v>180</v>
          </cell>
          <cell r="E1821">
            <v>1</v>
          </cell>
          <cell r="F1821" t="str">
            <v>USD</v>
          </cell>
          <cell r="G1821">
            <v>25</v>
          </cell>
          <cell r="H1821">
            <v>61800</v>
          </cell>
          <cell r="I1821">
            <v>1</v>
          </cell>
          <cell r="J1821" t="str">
            <v>ГАКБ "Точиксодиротбонк"</v>
          </cell>
          <cell r="K1821">
            <v>1545000</v>
          </cell>
          <cell r="L1821">
            <v>62816.44736842105</v>
          </cell>
          <cell r="M1821">
            <v>1.0164473684210527</v>
          </cell>
          <cell r="N1821">
            <v>1570411.1842105263</v>
          </cell>
        </row>
        <row r="1822">
          <cell r="A1822">
            <v>2003</v>
          </cell>
          <cell r="B1822">
            <v>9</v>
          </cell>
          <cell r="C1822">
            <v>3</v>
          </cell>
          <cell r="D1822">
            <v>300</v>
          </cell>
          <cell r="E1822">
            <v>1</v>
          </cell>
          <cell r="F1822" t="str">
            <v>USD</v>
          </cell>
          <cell r="G1822">
            <v>25</v>
          </cell>
          <cell r="H1822">
            <v>374199</v>
          </cell>
          <cell r="I1822">
            <v>1</v>
          </cell>
          <cell r="J1822" t="str">
            <v>ГАКБ "Точиксодиротбонк"</v>
          </cell>
          <cell r="K1822">
            <v>9354975</v>
          </cell>
          <cell r="L1822">
            <v>380353.5888157895</v>
          </cell>
          <cell r="M1822">
            <v>1.0164473684210527</v>
          </cell>
          <cell r="N1822">
            <v>9508839.720394736</v>
          </cell>
        </row>
        <row r="1823">
          <cell r="A1823">
            <v>2003</v>
          </cell>
          <cell r="B1823">
            <v>9</v>
          </cell>
          <cell r="C1823">
            <v>3</v>
          </cell>
          <cell r="D1823">
            <v>330</v>
          </cell>
          <cell r="E1823">
            <v>1</v>
          </cell>
          <cell r="F1823" t="str">
            <v>USD</v>
          </cell>
          <cell r="G1823">
            <v>25</v>
          </cell>
          <cell r="H1823">
            <v>386250</v>
          </cell>
          <cell r="I1823">
            <v>1</v>
          </cell>
          <cell r="J1823" t="str">
            <v>ГАКБ "Точиксодиротбонк"</v>
          </cell>
          <cell r="K1823">
            <v>9656250</v>
          </cell>
          <cell r="L1823">
            <v>392602.7960526316</v>
          </cell>
          <cell r="M1823">
            <v>1.0164473684210527</v>
          </cell>
          <cell r="N1823">
            <v>9815069.90131579</v>
          </cell>
        </row>
        <row r="1824">
          <cell r="A1824">
            <v>2003</v>
          </cell>
          <cell r="B1824">
            <v>9</v>
          </cell>
          <cell r="C1824">
            <v>1</v>
          </cell>
          <cell r="D1824">
            <v>110</v>
          </cell>
          <cell r="E1824">
            <v>1</v>
          </cell>
          <cell r="F1824" t="str">
            <v>USD</v>
          </cell>
          <cell r="G1824">
            <v>25</v>
          </cell>
          <cell r="H1824">
            <v>41097</v>
          </cell>
          <cell r="I1824">
            <v>1</v>
          </cell>
          <cell r="J1824" t="str">
            <v>ГАКБ "Точиксодиротбонк"</v>
          </cell>
          <cell r="K1824">
            <v>1027425</v>
          </cell>
          <cell r="L1824">
            <v>41772.9375</v>
          </cell>
          <cell r="M1824">
            <v>1.0164473684210527</v>
          </cell>
          <cell r="N1824">
            <v>1044323.4375</v>
          </cell>
        </row>
        <row r="1825">
          <cell r="A1825">
            <v>2003</v>
          </cell>
          <cell r="B1825">
            <v>9</v>
          </cell>
          <cell r="C1825">
            <v>2</v>
          </cell>
          <cell r="D1825">
            <v>360</v>
          </cell>
          <cell r="E1825">
            <v>1</v>
          </cell>
          <cell r="F1825" t="str">
            <v>USD</v>
          </cell>
          <cell r="G1825">
            <v>25</v>
          </cell>
          <cell r="H1825">
            <v>154500</v>
          </cell>
          <cell r="I1825">
            <v>1</v>
          </cell>
          <cell r="J1825" t="str">
            <v>ГАКБ "Точиксодиротбонк"</v>
          </cell>
          <cell r="K1825">
            <v>3862500</v>
          </cell>
          <cell r="L1825">
            <v>157041.11842105264</v>
          </cell>
          <cell r="M1825">
            <v>1.0164473684210527</v>
          </cell>
          <cell r="N1825">
            <v>3926027.960526316</v>
          </cell>
        </row>
        <row r="1826">
          <cell r="A1826">
            <v>2003</v>
          </cell>
          <cell r="B1826">
            <v>9</v>
          </cell>
          <cell r="C1826">
            <v>2</v>
          </cell>
          <cell r="D1826">
            <v>330</v>
          </cell>
          <cell r="E1826">
            <v>1</v>
          </cell>
          <cell r="F1826" t="str">
            <v>USD</v>
          </cell>
          <cell r="G1826">
            <v>25</v>
          </cell>
          <cell r="H1826">
            <v>185400</v>
          </cell>
          <cell r="I1826">
            <v>1</v>
          </cell>
          <cell r="J1826" t="str">
            <v>ГАКБ "Точиксодиротбонк"</v>
          </cell>
          <cell r="K1826">
            <v>4635000</v>
          </cell>
          <cell r="L1826">
            <v>188449.34210526317</v>
          </cell>
          <cell r="M1826">
            <v>1.0164473684210527</v>
          </cell>
          <cell r="N1826">
            <v>4711233.552631579</v>
          </cell>
        </row>
        <row r="1827">
          <cell r="A1827">
            <v>2003</v>
          </cell>
          <cell r="B1827">
            <v>9</v>
          </cell>
          <cell r="C1827">
            <v>2</v>
          </cell>
          <cell r="D1827">
            <v>210</v>
          </cell>
          <cell r="E1827">
            <v>1</v>
          </cell>
          <cell r="F1827" t="str">
            <v>USD</v>
          </cell>
          <cell r="G1827">
            <v>25</v>
          </cell>
          <cell r="H1827">
            <v>108150</v>
          </cell>
          <cell r="I1827">
            <v>1</v>
          </cell>
          <cell r="J1827" t="str">
            <v>ГАКБ "Точиксодиротбонк"</v>
          </cell>
          <cell r="K1827">
            <v>2703750</v>
          </cell>
          <cell r="L1827">
            <v>109928.78289473684</v>
          </cell>
          <cell r="M1827">
            <v>1.0164473684210527</v>
          </cell>
          <cell r="N1827">
            <v>2748219.572368421</v>
          </cell>
        </row>
        <row r="1828">
          <cell r="A1828">
            <v>2003</v>
          </cell>
          <cell r="B1828">
            <v>9</v>
          </cell>
          <cell r="C1828">
            <v>2</v>
          </cell>
          <cell r="D1828">
            <v>300</v>
          </cell>
          <cell r="E1828">
            <v>1</v>
          </cell>
          <cell r="F1828" t="str">
            <v>USD</v>
          </cell>
          <cell r="G1828">
            <v>23</v>
          </cell>
          <cell r="H1828">
            <v>463500</v>
          </cell>
          <cell r="I1828">
            <v>2</v>
          </cell>
          <cell r="J1828" t="str">
            <v>ГАКБ "Точиксодиротбонк"</v>
          </cell>
          <cell r="K1828">
            <v>10660500</v>
          </cell>
          <cell r="L1828">
            <v>471123.3552631579</v>
          </cell>
          <cell r="M1828">
            <v>1.0164473684210527</v>
          </cell>
          <cell r="N1828">
            <v>10835837.171052631</v>
          </cell>
        </row>
        <row r="1829">
          <cell r="A1829">
            <v>2003</v>
          </cell>
          <cell r="B1829">
            <v>9</v>
          </cell>
          <cell r="C1829">
            <v>2</v>
          </cell>
          <cell r="D1829">
            <v>240</v>
          </cell>
          <cell r="E1829">
            <v>1</v>
          </cell>
          <cell r="F1829" t="str">
            <v>USD</v>
          </cell>
          <cell r="G1829">
            <v>24</v>
          </cell>
          <cell r="H1829">
            <v>154500</v>
          </cell>
          <cell r="I1829">
            <v>1</v>
          </cell>
          <cell r="J1829" t="str">
            <v>ГАКБ "Точиксодиротбонк"</v>
          </cell>
          <cell r="K1829">
            <v>3708000</v>
          </cell>
          <cell r="L1829">
            <v>157041.11842105264</v>
          </cell>
          <cell r="M1829">
            <v>1.0164473684210527</v>
          </cell>
          <cell r="N1829">
            <v>3768986.8421052634</v>
          </cell>
        </row>
        <row r="1830">
          <cell r="A1830">
            <v>2003</v>
          </cell>
          <cell r="B1830">
            <v>9</v>
          </cell>
          <cell r="C1830">
            <v>1</v>
          </cell>
          <cell r="D1830">
            <v>180</v>
          </cell>
          <cell r="E1830">
            <v>1</v>
          </cell>
          <cell r="F1830" t="str">
            <v>USD</v>
          </cell>
          <cell r="G1830">
            <v>22</v>
          </cell>
          <cell r="H1830">
            <v>231750</v>
          </cell>
          <cell r="I1830">
            <v>1</v>
          </cell>
          <cell r="J1830" t="str">
            <v>ГАКБ "Точиксодиротбонк"</v>
          </cell>
          <cell r="K1830">
            <v>5098500</v>
          </cell>
          <cell r="L1830">
            <v>235561.67763157896</v>
          </cell>
          <cell r="M1830">
            <v>1.0164473684210527</v>
          </cell>
          <cell r="N1830">
            <v>5182356.907894737</v>
          </cell>
        </row>
        <row r="1831">
          <cell r="A1831">
            <v>2003</v>
          </cell>
          <cell r="B1831">
            <v>9</v>
          </cell>
          <cell r="C1831">
            <v>1</v>
          </cell>
          <cell r="D1831">
            <v>130</v>
          </cell>
          <cell r="E1831">
            <v>1</v>
          </cell>
          <cell r="F1831" t="str">
            <v>TJS</v>
          </cell>
          <cell r="G1831">
            <v>40</v>
          </cell>
          <cell r="H1831">
            <v>40000</v>
          </cell>
          <cell r="I1831">
            <v>1</v>
          </cell>
          <cell r="J1831" t="str">
            <v>СТК "Центрально-Азиатский банк"</v>
          </cell>
          <cell r="K1831">
            <v>1600000</v>
          </cell>
          <cell r="L1831">
            <v>40000</v>
          </cell>
          <cell r="M1831">
            <v>1</v>
          </cell>
          <cell r="N1831">
            <v>1600000</v>
          </cell>
        </row>
        <row r="1832">
          <cell r="A1832">
            <v>2003</v>
          </cell>
          <cell r="B1832">
            <v>9</v>
          </cell>
          <cell r="C1832">
            <v>1</v>
          </cell>
          <cell r="D1832">
            <v>180</v>
          </cell>
          <cell r="E1832">
            <v>1</v>
          </cell>
          <cell r="F1832" t="str">
            <v>TJS</v>
          </cell>
          <cell r="G1832">
            <v>40</v>
          </cell>
          <cell r="H1832">
            <v>157280</v>
          </cell>
          <cell r="I1832">
            <v>1</v>
          </cell>
          <cell r="J1832" t="str">
            <v>СТК "Центрально-Азиатский банк"</v>
          </cell>
          <cell r="K1832">
            <v>6291200</v>
          </cell>
          <cell r="L1832">
            <v>157280</v>
          </cell>
          <cell r="M1832">
            <v>1</v>
          </cell>
          <cell r="N1832">
            <v>6291200</v>
          </cell>
        </row>
        <row r="1833">
          <cell r="A1833">
            <v>2003</v>
          </cell>
          <cell r="B1833">
            <v>9</v>
          </cell>
          <cell r="C1833">
            <v>1</v>
          </cell>
          <cell r="D1833">
            <v>30</v>
          </cell>
          <cell r="E1833">
            <v>1</v>
          </cell>
          <cell r="F1833" t="str">
            <v>TJS</v>
          </cell>
          <cell r="G1833">
            <v>40</v>
          </cell>
          <cell r="H1833">
            <v>10000</v>
          </cell>
          <cell r="I1833">
            <v>2</v>
          </cell>
          <cell r="J1833" t="str">
            <v>СТК "Центрально-Азиатский банк"</v>
          </cell>
          <cell r="K1833">
            <v>400000</v>
          </cell>
          <cell r="L1833">
            <v>10000</v>
          </cell>
          <cell r="M1833">
            <v>1</v>
          </cell>
          <cell r="N1833">
            <v>400000</v>
          </cell>
        </row>
        <row r="1834">
          <cell r="A1834">
            <v>2003</v>
          </cell>
          <cell r="B1834">
            <v>9</v>
          </cell>
          <cell r="C1834">
            <v>1</v>
          </cell>
          <cell r="D1834">
            <v>110</v>
          </cell>
          <cell r="E1834">
            <v>1</v>
          </cell>
          <cell r="F1834" t="str">
            <v>TJS</v>
          </cell>
          <cell r="G1834">
            <v>40</v>
          </cell>
          <cell r="H1834">
            <v>10000</v>
          </cell>
          <cell r="I1834">
            <v>1</v>
          </cell>
          <cell r="J1834" t="str">
            <v>СТК "Центрально-Азиатский банк"</v>
          </cell>
          <cell r="K1834">
            <v>400000</v>
          </cell>
          <cell r="L1834">
            <v>10000</v>
          </cell>
          <cell r="M1834">
            <v>1</v>
          </cell>
          <cell r="N1834">
            <v>400000</v>
          </cell>
        </row>
        <row r="1835">
          <cell r="A1835">
            <v>2003</v>
          </cell>
          <cell r="B1835">
            <v>9</v>
          </cell>
          <cell r="C1835">
            <v>1</v>
          </cell>
          <cell r="D1835">
            <v>130</v>
          </cell>
          <cell r="E1835">
            <v>1</v>
          </cell>
          <cell r="F1835" t="str">
            <v>USD</v>
          </cell>
          <cell r="G1835">
            <v>40</v>
          </cell>
          <cell r="H1835">
            <v>22248</v>
          </cell>
          <cell r="I1835">
            <v>1</v>
          </cell>
          <cell r="J1835" t="str">
            <v>СТК "Центрально-Азиатский банк"</v>
          </cell>
          <cell r="K1835">
            <v>889920</v>
          </cell>
          <cell r="L1835">
            <v>22613.92105263158</v>
          </cell>
          <cell r="M1835">
            <v>1.0164473684210527</v>
          </cell>
          <cell r="N1835">
            <v>904556.8421052631</v>
          </cell>
        </row>
        <row r="1836">
          <cell r="A1836">
            <v>2003</v>
          </cell>
          <cell r="B1836">
            <v>9</v>
          </cell>
          <cell r="C1836">
            <v>1</v>
          </cell>
          <cell r="D1836">
            <v>110</v>
          </cell>
          <cell r="E1836">
            <v>1</v>
          </cell>
          <cell r="F1836" t="str">
            <v>USD</v>
          </cell>
          <cell r="G1836">
            <v>30</v>
          </cell>
          <cell r="H1836">
            <v>1082</v>
          </cell>
          <cell r="I1836">
            <v>1</v>
          </cell>
          <cell r="J1836" t="str">
            <v>СТК "Центрально-Азиатский банк"</v>
          </cell>
          <cell r="K1836">
            <v>32460</v>
          </cell>
          <cell r="L1836">
            <v>1099.796052631579</v>
          </cell>
          <cell r="M1836">
            <v>1.0164473684210527</v>
          </cell>
          <cell r="N1836">
            <v>32993.88157894737</v>
          </cell>
        </row>
        <row r="1837">
          <cell r="A1837">
            <v>2003</v>
          </cell>
          <cell r="B1837">
            <v>9</v>
          </cell>
          <cell r="C1837">
            <v>1</v>
          </cell>
          <cell r="D1837">
            <v>60</v>
          </cell>
          <cell r="E1837">
            <v>1</v>
          </cell>
          <cell r="F1837" t="str">
            <v>TJS</v>
          </cell>
          <cell r="G1837">
            <v>12</v>
          </cell>
          <cell r="H1837">
            <v>1200000</v>
          </cell>
          <cell r="I1837">
            <v>4</v>
          </cell>
          <cell r="J1837" t="str">
            <v>ТАК ПБРР "Таджпромбанк"</v>
          </cell>
          <cell r="K1837">
            <v>14400000</v>
          </cell>
          <cell r="L1837">
            <v>1200000</v>
          </cell>
          <cell r="M1837">
            <v>1</v>
          </cell>
          <cell r="N1837">
            <v>14400000</v>
          </cell>
        </row>
        <row r="1838">
          <cell r="A1838">
            <v>2003</v>
          </cell>
          <cell r="B1838">
            <v>9</v>
          </cell>
          <cell r="C1838">
            <v>1</v>
          </cell>
          <cell r="D1838">
            <v>120</v>
          </cell>
          <cell r="E1838">
            <v>1</v>
          </cell>
          <cell r="F1838" t="str">
            <v>TJS</v>
          </cell>
          <cell r="G1838">
            <v>24</v>
          </cell>
          <cell r="H1838">
            <v>406000</v>
          </cell>
          <cell r="I1838">
            <v>1</v>
          </cell>
          <cell r="J1838" t="str">
            <v>ТАК ПБРР "Таджпромбанк"</v>
          </cell>
          <cell r="K1838">
            <v>9744000</v>
          </cell>
          <cell r="L1838">
            <v>406000</v>
          </cell>
          <cell r="M1838">
            <v>1</v>
          </cell>
          <cell r="N1838">
            <v>9744000</v>
          </cell>
        </row>
        <row r="1839">
          <cell r="A1839">
            <v>2003</v>
          </cell>
          <cell r="B1839">
            <v>9</v>
          </cell>
          <cell r="C1839">
            <v>3</v>
          </cell>
          <cell r="D1839">
            <v>45</v>
          </cell>
          <cell r="E1839">
            <v>1</v>
          </cell>
          <cell r="F1839" t="str">
            <v>TJS</v>
          </cell>
          <cell r="G1839">
            <v>6</v>
          </cell>
          <cell r="H1839">
            <v>620000</v>
          </cell>
          <cell r="I1839">
            <v>1</v>
          </cell>
          <cell r="J1839" t="str">
            <v>ТАК ПБРР "Таджпромбанк"</v>
          </cell>
          <cell r="K1839">
            <v>3720000</v>
          </cell>
          <cell r="L1839">
            <v>620000</v>
          </cell>
          <cell r="M1839">
            <v>1</v>
          </cell>
          <cell r="N1839">
            <v>3720000</v>
          </cell>
        </row>
        <row r="1840">
          <cell r="A1840">
            <v>2003</v>
          </cell>
          <cell r="B1840">
            <v>9</v>
          </cell>
          <cell r="C1840">
            <v>1</v>
          </cell>
          <cell r="D1840">
            <v>90</v>
          </cell>
          <cell r="E1840">
            <v>1</v>
          </cell>
          <cell r="F1840" t="str">
            <v>TJS</v>
          </cell>
          <cell r="G1840">
            <v>24</v>
          </cell>
          <cell r="H1840">
            <v>23000</v>
          </cell>
          <cell r="I1840">
            <v>2</v>
          </cell>
          <cell r="J1840" t="str">
            <v>ТАК ПБРР "Таджпромбанк"</v>
          </cell>
          <cell r="K1840">
            <v>552000</v>
          </cell>
          <cell r="L1840">
            <v>23000</v>
          </cell>
          <cell r="M1840">
            <v>1</v>
          </cell>
          <cell r="N1840">
            <v>552000</v>
          </cell>
        </row>
        <row r="1841">
          <cell r="A1841">
            <v>2003</v>
          </cell>
          <cell r="B1841">
            <v>9</v>
          </cell>
          <cell r="C1841">
            <v>1</v>
          </cell>
          <cell r="D1841">
            <v>90</v>
          </cell>
          <cell r="E1841">
            <v>1</v>
          </cell>
          <cell r="F1841" t="str">
            <v>TJS</v>
          </cell>
          <cell r="G1841">
            <v>36</v>
          </cell>
          <cell r="H1841">
            <v>1000</v>
          </cell>
          <cell r="I1841">
            <v>1</v>
          </cell>
          <cell r="J1841" t="str">
            <v>ТАК ПБРР "Таджпромбанк"</v>
          </cell>
          <cell r="K1841">
            <v>36000</v>
          </cell>
          <cell r="L1841">
            <v>1000</v>
          </cell>
          <cell r="M1841">
            <v>1</v>
          </cell>
          <cell r="N1841">
            <v>36000</v>
          </cell>
        </row>
        <row r="1842">
          <cell r="A1842">
            <v>2003</v>
          </cell>
          <cell r="B1842">
            <v>9</v>
          </cell>
          <cell r="C1842">
            <v>5</v>
          </cell>
          <cell r="D1842">
            <v>90</v>
          </cell>
          <cell r="E1842">
            <v>1</v>
          </cell>
          <cell r="F1842" t="str">
            <v>TJS</v>
          </cell>
          <cell r="G1842">
            <v>24</v>
          </cell>
          <cell r="H1842">
            <v>10000</v>
          </cell>
          <cell r="I1842">
            <v>1</v>
          </cell>
          <cell r="J1842" t="str">
            <v>ТАК ПБРР "Таджпромбанк"</v>
          </cell>
          <cell r="K1842">
            <v>240000</v>
          </cell>
          <cell r="L1842">
            <v>10000</v>
          </cell>
          <cell r="M1842">
            <v>1</v>
          </cell>
          <cell r="N1842">
            <v>240000</v>
          </cell>
        </row>
        <row r="1843">
          <cell r="A1843">
            <v>2003</v>
          </cell>
          <cell r="B1843">
            <v>9</v>
          </cell>
          <cell r="C1843">
            <v>1</v>
          </cell>
          <cell r="D1843">
            <v>90</v>
          </cell>
          <cell r="E1843">
            <v>2</v>
          </cell>
          <cell r="F1843" t="str">
            <v>TJS</v>
          </cell>
          <cell r="G1843">
            <v>36</v>
          </cell>
          <cell r="H1843">
            <v>162480</v>
          </cell>
          <cell r="I1843">
            <v>19</v>
          </cell>
          <cell r="J1843" t="str">
            <v>ТАК ПБРР "Таджпромбанк"</v>
          </cell>
          <cell r="K1843">
            <v>5849280</v>
          </cell>
          <cell r="L1843">
            <v>162480</v>
          </cell>
          <cell r="M1843">
            <v>1</v>
          </cell>
          <cell r="N1843">
            <v>5849280</v>
          </cell>
        </row>
        <row r="1844">
          <cell r="A1844">
            <v>2003</v>
          </cell>
          <cell r="B1844">
            <v>9</v>
          </cell>
          <cell r="C1844">
            <v>1</v>
          </cell>
          <cell r="D1844">
            <v>90</v>
          </cell>
          <cell r="E1844">
            <v>2</v>
          </cell>
          <cell r="F1844" t="str">
            <v>TJS</v>
          </cell>
          <cell r="G1844">
            <v>30</v>
          </cell>
          <cell r="H1844">
            <v>105060</v>
          </cell>
          <cell r="I1844">
            <v>17</v>
          </cell>
          <cell r="J1844" t="str">
            <v>ТАК ПБРР "Таджпромбанк"</v>
          </cell>
          <cell r="K1844">
            <v>3151800</v>
          </cell>
          <cell r="L1844">
            <v>105060</v>
          </cell>
          <cell r="M1844">
            <v>1</v>
          </cell>
          <cell r="N1844">
            <v>3151800</v>
          </cell>
        </row>
        <row r="1845">
          <cell r="A1845">
            <v>2003</v>
          </cell>
          <cell r="B1845">
            <v>9</v>
          </cell>
          <cell r="C1845">
            <v>1</v>
          </cell>
          <cell r="D1845">
            <v>90</v>
          </cell>
          <cell r="E1845">
            <v>2</v>
          </cell>
          <cell r="F1845" t="str">
            <v>TJS</v>
          </cell>
          <cell r="G1845">
            <v>24</v>
          </cell>
          <cell r="H1845">
            <v>376200</v>
          </cell>
          <cell r="I1845">
            <v>13</v>
          </cell>
          <cell r="J1845" t="str">
            <v>ТАК ПБРР "Таджпромбанк"</v>
          </cell>
          <cell r="K1845">
            <v>9028800</v>
          </cell>
          <cell r="L1845">
            <v>376200</v>
          </cell>
          <cell r="M1845">
            <v>1</v>
          </cell>
          <cell r="N1845">
            <v>9028800</v>
          </cell>
        </row>
        <row r="1846">
          <cell r="A1846">
            <v>2003</v>
          </cell>
          <cell r="B1846">
            <v>9</v>
          </cell>
          <cell r="C1846">
            <v>1</v>
          </cell>
          <cell r="D1846">
            <v>90</v>
          </cell>
          <cell r="E1846">
            <v>1</v>
          </cell>
          <cell r="F1846" t="str">
            <v>USD</v>
          </cell>
          <cell r="G1846">
            <v>12</v>
          </cell>
          <cell r="H1846">
            <v>504246</v>
          </cell>
          <cell r="I1846">
            <v>1</v>
          </cell>
          <cell r="J1846" t="str">
            <v>ТАК ПБРР "Таджпромбанк"</v>
          </cell>
          <cell r="K1846">
            <v>6050952</v>
          </cell>
          <cell r="L1846">
            <v>512539.51973684214</v>
          </cell>
          <cell r="M1846">
            <v>1.0164473684210527</v>
          </cell>
          <cell r="N1846">
            <v>6150474.236842105</v>
          </cell>
        </row>
        <row r="1847">
          <cell r="A1847">
            <v>2003</v>
          </cell>
          <cell r="B1847">
            <v>9</v>
          </cell>
          <cell r="C1847">
            <v>5</v>
          </cell>
          <cell r="D1847">
            <v>52</v>
          </cell>
          <cell r="E1847">
            <v>1</v>
          </cell>
          <cell r="F1847" t="str">
            <v>TJS</v>
          </cell>
          <cell r="G1847">
            <v>26</v>
          </cell>
          <cell r="H1847">
            <v>130000</v>
          </cell>
          <cell r="I1847">
            <v>1</v>
          </cell>
          <cell r="J1847" t="str">
            <v>ТАК ПСБ "Ориёнбанк"</v>
          </cell>
          <cell r="K1847">
            <v>3380000</v>
          </cell>
          <cell r="L1847">
            <v>130000</v>
          </cell>
          <cell r="M1847">
            <v>1</v>
          </cell>
          <cell r="N1847">
            <v>3380000</v>
          </cell>
        </row>
        <row r="1848">
          <cell r="A1848">
            <v>2003</v>
          </cell>
          <cell r="B1848">
            <v>9</v>
          </cell>
          <cell r="C1848">
            <v>1</v>
          </cell>
          <cell r="D1848">
            <v>180</v>
          </cell>
          <cell r="E1848">
            <v>1</v>
          </cell>
          <cell r="F1848" t="str">
            <v>TJS</v>
          </cell>
          <cell r="G1848">
            <v>36</v>
          </cell>
          <cell r="H1848">
            <v>2500</v>
          </cell>
          <cell r="I1848">
            <v>1</v>
          </cell>
          <cell r="J1848" t="str">
            <v>ТАК ПСБ "Ориёнбанк"</v>
          </cell>
          <cell r="K1848">
            <v>90000</v>
          </cell>
          <cell r="L1848">
            <v>2500</v>
          </cell>
          <cell r="M1848">
            <v>1</v>
          </cell>
          <cell r="N1848">
            <v>90000</v>
          </cell>
        </row>
        <row r="1849">
          <cell r="A1849">
            <v>2003</v>
          </cell>
          <cell r="B1849">
            <v>9</v>
          </cell>
          <cell r="C1849">
            <v>1</v>
          </cell>
          <cell r="D1849">
            <v>240</v>
          </cell>
          <cell r="E1849">
            <v>1</v>
          </cell>
          <cell r="F1849" t="str">
            <v>TJS</v>
          </cell>
          <cell r="G1849">
            <v>36</v>
          </cell>
          <cell r="H1849">
            <v>10000</v>
          </cell>
          <cell r="I1849">
            <v>2</v>
          </cell>
          <cell r="J1849" t="str">
            <v>ТАК ПСБ "Ориёнбанк"</v>
          </cell>
          <cell r="K1849">
            <v>360000</v>
          </cell>
          <cell r="L1849">
            <v>10000</v>
          </cell>
          <cell r="M1849">
            <v>1</v>
          </cell>
          <cell r="N1849">
            <v>360000</v>
          </cell>
        </row>
        <row r="1850">
          <cell r="A1850">
            <v>2003</v>
          </cell>
          <cell r="B1850">
            <v>9</v>
          </cell>
          <cell r="C1850">
            <v>1</v>
          </cell>
          <cell r="D1850">
            <v>270</v>
          </cell>
          <cell r="E1850">
            <v>1</v>
          </cell>
          <cell r="F1850" t="str">
            <v>TJS</v>
          </cell>
          <cell r="G1850">
            <v>36</v>
          </cell>
          <cell r="H1850">
            <v>20000</v>
          </cell>
          <cell r="I1850">
            <v>1</v>
          </cell>
          <cell r="J1850" t="str">
            <v>ТАК ПСБ "Ориёнбанк"</v>
          </cell>
          <cell r="K1850">
            <v>720000</v>
          </cell>
          <cell r="L1850">
            <v>20000</v>
          </cell>
          <cell r="M1850">
            <v>1</v>
          </cell>
          <cell r="N1850">
            <v>720000</v>
          </cell>
        </row>
        <row r="1851">
          <cell r="A1851">
            <v>2003</v>
          </cell>
          <cell r="B1851">
            <v>9</v>
          </cell>
          <cell r="C1851">
            <v>1</v>
          </cell>
          <cell r="D1851">
            <v>270</v>
          </cell>
          <cell r="E1851">
            <v>1</v>
          </cell>
          <cell r="F1851" t="str">
            <v>TJS</v>
          </cell>
          <cell r="G1851">
            <v>38</v>
          </cell>
          <cell r="H1851">
            <v>10000</v>
          </cell>
          <cell r="I1851">
            <v>1</v>
          </cell>
          <cell r="J1851" t="str">
            <v>ТАК ПСБ "Ориёнбанк"</v>
          </cell>
          <cell r="K1851">
            <v>380000</v>
          </cell>
          <cell r="L1851">
            <v>10000</v>
          </cell>
          <cell r="M1851">
            <v>1</v>
          </cell>
          <cell r="N1851">
            <v>380000</v>
          </cell>
        </row>
        <row r="1852">
          <cell r="A1852">
            <v>2003</v>
          </cell>
          <cell r="B1852">
            <v>9</v>
          </cell>
          <cell r="C1852">
            <v>1</v>
          </cell>
          <cell r="D1852">
            <v>330</v>
          </cell>
          <cell r="E1852">
            <v>1</v>
          </cell>
          <cell r="F1852" t="str">
            <v>TJS</v>
          </cell>
          <cell r="G1852">
            <v>28</v>
          </cell>
          <cell r="H1852">
            <v>14100</v>
          </cell>
          <cell r="I1852">
            <v>1</v>
          </cell>
          <cell r="J1852" t="str">
            <v>ТАК ПСБ "Ориёнбанк"</v>
          </cell>
          <cell r="K1852">
            <v>394800</v>
          </cell>
          <cell r="L1852">
            <v>14100</v>
          </cell>
          <cell r="M1852">
            <v>1</v>
          </cell>
          <cell r="N1852">
            <v>394800</v>
          </cell>
        </row>
        <row r="1853">
          <cell r="A1853">
            <v>2003</v>
          </cell>
          <cell r="B1853">
            <v>9</v>
          </cell>
          <cell r="C1853">
            <v>1</v>
          </cell>
          <cell r="D1853">
            <v>355</v>
          </cell>
          <cell r="E1853">
            <v>1</v>
          </cell>
          <cell r="F1853" t="str">
            <v>TJS</v>
          </cell>
          <cell r="G1853">
            <v>12</v>
          </cell>
          <cell r="H1853">
            <v>30000</v>
          </cell>
          <cell r="I1853">
            <v>1</v>
          </cell>
          <cell r="J1853" t="str">
            <v>ТАК ПСБ "Ориёнбанк"</v>
          </cell>
          <cell r="K1853">
            <v>360000</v>
          </cell>
          <cell r="L1853">
            <v>30000</v>
          </cell>
          <cell r="M1853">
            <v>1</v>
          </cell>
          <cell r="N1853">
            <v>360000</v>
          </cell>
        </row>
        <row r="1854">
          <cell r="A1854">
            <v>2003</v>
          </cell>
          <cell r="B1854">
            <v>9</v>
          </cell>
          <cell r="C1854">
            <v>5</v>
          </cell>
          <cell r="D1854">
            <v>30</v>
          </cell>
          <cell r="E1854">
            <v>2</v>
          </cell>
          <cell r="F1854" t="str">
            <v>TJS</v>
          </cell>
          <cell r="G1854">
            <v>48</v>
          </cell>
          <cell r="H1854">
            <v>2000</v>
          </cell>
          <cell r="I1854">
            <v>1</v>
          </cell>
          <cell r="J1854" t="str">
            <v>ТАК ПСБ "Ориёнбанк"</v>
          </cell>
          <cell r="K1854">
            <v>96000</v>
          </cell>
          <cell r="L1854">
            <v>2000</v>
          </cell>
          <cell r="M1854">
            <v>1</v>
          </cell>
          <cell r="N1854">
            <v>96000</v>
          </cell>
        </row>
        <row r="1855">
          <cell r="A1855">
            <v>2003</v>
          </cell>
          <cell r="B1855">
            <v>9</v>
          </cell>
          <cell r="C1855">
            <v>1</v>
          </cell>
          <cell r="D1855">
            <v>90</v>
          </cell>
          <cell r="E1855">
            <v>2</v>
          </cell>
          <cell r="F1855" t="str">
            <v>TJS</v>
          </cell>
          <cell r="G1855">
            <v>36</v>
          </cell>
          <cell r="H1855">
            <v>600</v>
          </cell>
          <cell r="I1855">
            <v>1</v>
          </cell>
          <cell r="J1855" t="str">
            <v>ТАК ПСБ "Ориёнбанк"</v>
          </cell>
          <cell r="K1855">
            <v>21600</v>
          </cell>
          <cell r="L1855">
            <v>600</v>
          </cell>
          <cell r="M1855">
            <v>1</v>
          </cell>
          <cell r="N1855">
            <v>21600</v>
          </cell>
        </row>
        <row r="1856">
          <cell r="A1856">
            <v>2003</v>
          </cell>
          <cell r="B1856">
            <v>9</v>
          </cell>
          <cell r="C1856">
            <v>5</v>
          </cell>
          <cell r="D1856">
            <v>90</v>
          </cell>
          <cell r="E1856">
            <v>2</v>
          </cell>
          <cell r="F1856" t="str">
            <v>TJS</v>
          </cell>
          <cell r="G1856">
            <v>42</v>
          </cell>
          <cell r="H1856">
            <v>4716</v>
          </cell>
          <cell r="I1856">
            <v>1</v>
          </cell>
          <cell r="J1856" t="str">
            <v>ТАК ПСБ "Ориёнбанк"</v>
          </cell>
          <cell r="K1856">
            <v>198072</v>
          </cell>
          <cell r="L1856">
            <v>4716</v>
          </cell>
          <cell r="M1856">
            <v>1</v>
          </cell>
          <cell r="N1856">
            <v>198072</v>
          </cell>
        </row>
        <row r="1857">
          <cell r="A1857">
            <v>2003</v>
          </cell>
          <cell r="B1857">
            <v>9</v>
          </cell>
          <cell r="C1857">
            <v>1</v>
          </cell>
          <cell r="D1857">
            <v>135</v>
          </cell>
          <cell r="E1857">
            <v>2</v>
          </cell>
          <cell r="F1857" t="str">
            <v>TJS</v>
          </cell>
          <cell r="G1857">
            <v>36</v>
          </cell>
          <cell r="H1857">
            <v>5000</v>
          </cell>
          <cell r="I1857">
            <v>1</v>
          </cell>
          <cell r="J1857" t="str">
            <v>ТАК ПСБ "Ориёнбанк"</v>
          </cell>
          <cell r="K1857">
            <v>180000</v>
          </cell>
          <cell r="L1857">
            <v>5000</v>
          </cell>
          <cell r="M1857">
            <v>1</v>
          </cell>
          <cell r="N1857">
            <v>180000</v>
          </cell>
        </row>
        <row r="1858">
          <cell r="A1858">
            <v>2003</v>
          </cell>
          <cell r="B1858">
            <v>9</v>
          </cell>
          <cell r="C1858">
            <v>1</v>
          </cell>
          <cell r="D1858">
            <v>149</v>
          </cell>
          <cell r="E1858">
            <v>2</v>
          </cell>
          <cell r="F1858" t="str">
            <v>TJS</v>
          </cell>
          <cell r="G1858">
            <v>30</v>
          </cell>
          <cell r="H1858">
            <v>1600</v>
          </cell>
          <cell r="I1858">
            <v>1</v>
          </cell>
          <cell r="J1858" t="str">
            <v>ТАК ПСБ "Ориёнбанк"</v>
          </cell>
          <cell r="K1858">
            <v>48000</v>
          </cell>
          <cell r="L1858">
            <v>1600</v>
          </cell>
          <cell r="M1858">
            <v>1</v>
          </cell>
          <cell r="N1858">
            <v>48000</v>
          </cell>
        </row>
        <row r="1859">
          <cell r="A1859">
            <v>2003</v>
          </cell>
          <cell r="B1859">
            <v>9</v>
          </cell>
          <cell r="C1859">
            <v>1</v>
          </cell>
          <cell r="D1859">
            <v>173</v>
          </cell>
          <cell r="E1859">
            <v>2</v>
          </cell>
          <cell r="F1859" t="str">
            <v>TJS</v>
          </cell>
          <cell r="G1859">
            <v>30</v>
          </cell>
          <cell r="H1859">
            <v>1125</v>
          </cell>
          <cell r="I1859">
            <v>1</v>
          </cell>
          <cell r="J1859" t="str">
            <v>ТАК ПСБ "Ориёнбанк"</v>
          </cell>
          <cell r="K1859">
            <v>33750</v>
          </cell>
          <cell r="L1859">
            <v>1125</v>
          </cell>
          <cell r="M1859">
            <v>1</v>
          </cell>
          <cell r="N1859">
            <v>33750</v>
          </cell>
        </row>
        <row r="1860">
          <cell r="A1860">
            <v>2003</v>
          </cell>
          <cell r="B1860">
            <v>9</v>
          </cell>
          <cell r="C1860">
            <v>1</v>
          </cell>
          <cell r="D1860">
            <v>179</v>
          </cell>
          <cell r="E1860">
            <v>2</v>
          </cell>
          <cell r="F1860" t="str">
            <v>TJS</v>
          </cell>
          <cell r="G1860">
            <v>30</v>
          </cell>
          <cell r="H1860">
            <v>4100</v>
          </cell>
          <cell r="I1860">
            <v>1</v>
          </cell>
          <cell r="J1860" t="str">
            <v>ТАК ПСБ "Ориёнбанк"</v>
          </cell>
          <cell r="K1860">
            <v>123000</v>
          </cell>
          <cell r="L1860">
            <v>4100</v>
          </cell>
          <cell r="M1860">
            <v>1</v>
          </cell>
          <cell r="N1860">
            <v>123000</v>
          </cell>
        </row>
        <row r="1861">
          <cell r="A1861">
            <v>2003</v>
          </cell>
          <cell r="B1861">
            <v>9</v>
          </cell>
          <cell r="C1861">
            <v>1</v>
          </cell>
          <cell r="D1861">
            <v>179</v>
          </cell>
          <cell r="E1861">
            <v>2</v>
          </cell>
          <cell r="F1861" t="str">
            <v>TJS</v>
          </cell>
          <cell r="G1861">
            <v>36</v>
          </cell>
          <cell r="H1861">
            <v>500</v>
          </cell>
          <cell r="I1861">
            <v>1</v>
          </cell>
          <cell r="J1861" t="str">
            <v>ТАК ПСБ "Ориёнбанк"</v>
          </cell>
          <cell r="K1861">
            <v>18000</v>
          </cell>
          <cell r="L1861">
            <v>500</v>
          </cell>
          <cell r="M1861">
            <v>1</v>
          </cell>
          <cell r="N1861">
            <v>18000</v>
          </cell>
        </row>
        <row r="1862">
          <cell r="A1862">
            <v>2003</v>
          </cell>
          <cell r="B1862">
            <v>9</v>
          </cell>
          <cell r="C1862">
            <v>1</v>
          </cell>
          <cell r="D1862">
            <v>180</v>
          </cell>
          <cell r="E1862">
            <v>2</v>
          </cell>
          <cell r="F1862" t="str">
            <v>TJS</v>
          </cell>
          <cell r="G1862">
            <v>28</v>
          </cell>
          <cell r="H1862">
            <v>2600</v>
          </cell>
          <cell r="I1862">
            <v>1</v>
          </cell>
          <cell r="J1862" t="str">
            <v>ТАК ПСБ "Ориёнбанк"</v>
          </cell>
          <cell r="K1862">
            <v>72800</v>
          </cell>
          <cell r="L1862">
            <v>2600</v>
          </cell>
          <cell r="M1862">
            <v>1</v>
          </cell>
          <cell r="N1862">
            <v>72800</v>
          </cell>
        </row>
        <row r="1863">
          <cell r="A1863">
            <v>2003</v>
          </cell>
          <cell r="B1863">
            <v>9</v>
          </cell>
          <cell r="C1863">
            <v>1</v>
          </cell>
          <cell r="D1863">
            <v>180</v>
          </cell>
          <cell r="E1863">
            <v>2</v>
          </cell>
          <cell r="F1863" t="str">
            <v>TJS</v>
          </cell>
          <cell r="G1863">
            <v>30</v>
          </cell>
          <cell r="H1863">
            <v>20000</v>
          </cell>
          <cell r="I1863">
            <v>4</v>
          </cell>
          <cell r="J1863" t="str">
            <v>ТАК ПСБ "Ориёнбанк"</v>
          </cell>
          <cell r="K1863">
            <v>600000</v>
          </cell>
          <cell r="L1863">
            <v>20000</v>
          </cell>
          <cell r="M1863">
            <v>1</v>
          </cell>
          <cell r="N1863">
            <v>600000</v>
          </cell>
        </row>
        <row r="1864">
          <cell r="A1864">
            <v>2003</v>
          </cell>
          <cell r="B1864">
            <v>9</v>
          </cell>
          <cell r="C1864">
            <v>1</v>
          </cell>
          <cell r="D1864">
            <v>180</v>
          </cell>
          <cell r="E1864">
            <v>2</v>
          </cell>
          <cell r="F1864" t="str">
            <v>TJS</v>
          </cell>
          <cell r="G1864">
            <v>36</v>
          </cell>
          <cell r="H1864">
            <v>14000</v>
          </cell>
          <cell r="I1864">
            <v>5</v>
          </cell>
          <cell r="J1864" t="str">
            <v>ТАК ПСБ "Ориёнбанк"</v>
          </cell>
          <cell r="K1864">
            <v>504000</v>
          </cell>
          <cell r="L1864">
            <v>14000</v>
          </cell>
          <cell r="M1864">
            <v>1</v>
          </cell>
          <cell r="N1864">
            <v>504000</v>
          </cell>
        </row>
        <row r="1865">
          <cell r="A1865">
            <v>2003</v>
          </cell>
          <cell r="B1865">
            <v>9</v>
          </cell>
          <cell r="C1865">
            <v>1</v>
          </cell>
          <cell r="D1865">
            <v>210</v>
          </cell>
          <cell r="E1865">
            <v>2</v>
          </cell>
          <cell r="F1865" t="str">
            <v>TJS</v>
          </cell>
          <cell r="G1865">
            <v>36</v>
          </cell>
          <cell r="H1865">
            <v>5000</v>
          </cell>
          <cell r="I1865">
            <v>1</v>
          </cell>
          <cell r="J1865" t="str">
            <v>ТАК ПСБ "Ориёнбанк"</v>
          </cell>
          <cell r="K1865">
            <v>180000</v>
          </cell>
          <cell r="L1865">
            <v>5000</v>
          </cell>
          <cell r="M1865">
            <v>1</v>
          </cell>
          <cell r="N1865">
            <v>180000</v>
          </cell>
        </row>
        <row r="1866">
          <cell r="A1866">
            <v>2003</v>
          </cell>
          <cell r="B1866">
            <v>9</v>
          </cell>
          <cell r="C1866">
            <v>1</v>
          </cell>
          <cell r="D1866">
            <v>240</v>
          </cell>
          <cell r="E1866">
            <v>2</v>
          </cell>
          <cell r="F1866" t="str">
            <v>TJS</v>
          </cell>
          <cell r="G1866">
            <v>20</v>
          </cell>
          <cell r="H1866">
            <v>15000</v>
          </cell>
          <cell r="I1866">
            <v>1</v>
          </cell>
          <cell r="J1866" t="str">
            <v>ТАК ПСБ "Ориёнбанк"</v>
          </cell>
          <cell r="K1866">
            <v>300000</v>
          </cell>
          <cell r="L1866">
            <v>15000</v>
          </cell>
          <cell r="M1866">
            <v>1</v>
          </cell>
          <cell r="N1866">
            <v>300000</v>
          </cell>
        </row>
        <row r="1867">
          <cell r="A1867">
            <v>2003</v>
          </cell>
          <cell r="B1867">
            <v>9</v>
          </cell>
          <cell r="C1867">
            <v>1</v>
          </cell>
          <cell r="D1867">
            <v>240</v>
          </cell>
          <cell r="E1867">
            <v>2</v>
          </cell>
          <cell r="F1867" t="str">
            <v>TJS</v>
          </cell>
          <cell r="G1867">
            <v>28</v>
          </cell>
          <cell r="H1867">
            <v>6900</v>
          </cell>
          <cell r="I1867">
            <v>1</v>
          </cell>
          <cell r="J1867" t="str">
            <v>ТАК ПСБ "Ориёнбанк"</v>
          </cell>
          <cell r="K1867">
            <v>193200</v>
          </cell>
          <cell r="L1867">
            <v>6900</v>
          </cell>
          <cell r="M1867">
            <v>1</v>
          </cell>
          <cell r="N1867">
            <v>193200</v>
          </cell>
        </row>
        <row r="1868">
          <cell r="A1868">
            <v>2003</v>
          </cell>
          <cell r="B1868">
            <v>9</v>
          </cell>
          <cell r="C1868">
            <v>1</v>
          </cell>
          <cell r="D1868">
            <v>240</v>
          </cell>
          <cell r="E1868">
            <v>2</v>
          </cell>
          <cell r="F1868" t="str">
            <v>TJS</v>
          </cell>
          <cell r="G1868">
            <v>30</v>
          </cell>
          <cell r="H1868">
            <v>1000</v>
          </cell>
          <cell r="I1868">
            <v>1</v>
          </cell>
          <cell r="J1868" t="str">
            <v>ТАК ПСБ "Ориёнбанк"</v>
          </cell>
          <cell r="K1868">
            <v>30000</v>
          </cell>
          <cell r="L1868">
            <v>1000</v>
          </cell>
          <cell r="M1868">
            <v>1</v>
          </cell>
          <cell r="N1868">
            <v>30000</v>
          </cell>
        </row>
        <row r="1869">
          <cell r="A1869">
            <v>2003</v>
          </cell>
          <cell r="B1869">
            <v>9</v>
          </cell>
          <cell r="C1869">
            <v>1</v>
          </cell>
          <cell r="D1869">
            <v>240</v>
          </cell>
          <cell r="E1869">
            <v>2</v>
          </cell>
          <cell r="F1869" t="str">
            <v>TJS</v>
          </cell>
          <cell r="G1869">
            <v>36</v>
          </cell>
          <cell r="H1869">
            <v>27500</v>
          </cell>
          <cell r="I1869">
            <v>9</v>
          </cell>
          <cell r="J1869" t="str">
            <v>ТАК ПСБ "Ориёнбанк"</v>
          </cell>
          <cell r="K1869">
            <v>990000</v>
          </cell>
          <cell r="L1869">
            <v>27500</v>
          </cell>
          <cell r="M1869">
            <v>1</v>
          </cell>
          <cell r="N1869">
            <v>990000</v>
          </cell>
        </row>
        <row r="1870">
          <cell r="A1870">
            <v>2003</v>
          </cell>
          <cell r="B1870">
            <v>9</v>
          </cell>
          <cell r="C1870">
            <v>1</v>
          </cell>
          <cell r="D1870">
            <v>240</v>
          </cell>
          <cell r="E1870">
            <v>2</v>
          </cell>
          <cell r="F1870" t="str">
            <v>TJS</v>
          </cell>
          <cell r="G1870">
            <v>40</v>
          </cell>
          <cell r="H1870">
            <v>12000</v>
          </cell>
          <cell r="I1870">
            <v>3</v>
          </cell>
          <cell r="J1870" t="str">
            <v>ТАК ПСБ "Ориёнбанк"</v>
          </cell>
          <cell r="K1870">
            <v>480000</v>
          </cell>
          <cell r="L1870">
            <v>12000</v>
          </cell>
          <cell r="M1870">
            <v>1</v>
          </cell>
          <cell r="N1870">
            <v>480000</v>
          </cell>
        </row>
        <row r="1871">
          <cell r="A1871">
            <v>2003</v>
          </cell>
          <cell r="B1871">
            <v>9</v>
          </cell>
          <cell r="C1871">
            <v>1</v>
          </cell>
          <cell r="D1871">
            <v>241</v>
          </cell>
          <cell r="E1871">
            <v>2</v>
          </cell>
          <cell r="F1871" t="str">
            <v>TJS</v>
          </cell>
          <cell r="G1871">
            <v>28</v>
          </cell>
          <cell r="H1871">
            <v>61600</v>
          </cell>
          <cell r="I1871">
            <v>3</v>
          </cell>
          <cell r="J1871" t="str">
            <v>ТАК ПСБ "Ориёнбанк"</v>
          </cell>
          <cell r="K1871">
            <v>1724800</v>
          </cell>
          <cell r="L1871">
            <v>61600</v>
          </cell>
          <cell r="M1871">
            <v>1</v>
          </cell>
          <cell r="N1871">
            <v>1724800</v>
          </cell>
        </row>
        <row r="1872">
          <cell r="A1872">
            <v>2003</v>
          </cell>
          <cell r="B1872">
            <v>9</v>
          </cell>
          <cell r="C1872">
            <v>1</v>
          </cell>
          <cell r="D1872">
            <v>241</v>
          </cell>
          <cell r="E1872">
            <v>2</v>
          </cell>
          <cell r="F1872" t="str">
            <v>TJS</v>
          </cell>
          <cell r="G1872">
            <v>30</v>
          </cell>
          <cell r="H1872">
            <v>28900</v>
          </cell>
          <cell r="I1872">
            <v>3</v>
          </cell>
          <cell r="J1872" t="str">
            <v>ТАК ПСБ "Ориёнбанк"</v>
          </cell>
          <cell r="K1872">
            <v>867000</v>
          </cell>
          <cell r="L1872">
            <v>28900</v>
          </cell>
          <cell r="M1872">
            <v>1</v>
          </cell>
          <cell r="N1872">
            <v>867000</v>
          </cell>
        </row>
        <row r="1873">
          <cell r="A1873">
            <v>2003</v>
          </cell>
          <cell r="B1873">
            <v>9</v>
          </cell>
          <cell r="C1873">
            <v>1</v>
          </cell>
          <cell r="D1873">
            <v>253</v>
          </cell>
          <cell r="E1873">
            <v>2</v>
          </cell>
          <cell r="F1873" t="str">
            <v>TJS</v>
          </cell>
          <cell r="G1873">
            <v>30</v>
          </cell>
          <cell r="H1873">
            <v>3400</v>
          </cell>
          <cell r="I1873">
            <v>1</v>
          </cell>
          <cell r="J1873" t="str">
            <v>ТАК ПСБ "Ориёнбанк"</v>
          </cell>
          <cell r="K1873">
            <v>102000</v>
          </cell>
          <cell r="L1873">
            <v>3400</v>
          </cell>
          <cell r="M1873">
            <v>1</v>
          </cell>
          <cell r="N1873">
            <v>102000</v>
          </cell>
        </row>
        <row r="1874">
          <cell r="A1874">
            <v>2003</v>
          </cell>
          <cell r="B1874">
            <v>9</v>
          </cell>
          <cell r="C1874">
            <v>1</v>
          </cell>
          <cell r="D1874">
            <v>268</v>
          </cell>
          <cell r="E1874">
            <v>2</v>
          </cell>
          <cell r="F1874" t="str">
            <v>TJS</v>
          </cell>
          <cell r="G1874">
            <v>30</v>
          </cell>
          <cell r="H1874">
            <v>65000</v>
          </cell>
          <cell r="I1874">
            <v>1</v>
          </cell>
          <cell r="J1874" t="str">
            <v>ТАК ПСБ "Ориёнбанк"</v>
          </cell>
          <cell r="K1874">
            <v>1950000</v>
          </cell>
          <cell r="L1874">
            <v>65000</v>
          </cell>
          <cell r="M1874">
            <v>1</v>
          </cell>
          <cell r="N1874">
            <v>1950000</v>
          </cell>
        </row>
        <row r="1875">
          <cell r="A1875">
            <v>2003</v>
          </cell>
          <cell r="B1875">
            <v>9</v>
          </cell>
          <cell r="C1875">
            <v>1</v>
          </cell>
          <cell r="D1875">
            <v>270</v>
          </cell>
          <cell r="E1875">
            <v>2</v>
          </cell>
          <cell r="F1875" t="str">
            <v>TJS</v>
          </cell>
          <cell r="G1875">
            <v>28</v>
          </cell>
          <cell r="H1875">
            <v>19500</v>
          </cell>
          <cell r="I1875">
            <v>3</v>
          </cell>
          <cell r="J1875" t="str">
            <v>ТАК ПСБ "Ориёнбанк"</v>
          </cell>
          <cell r="K1875">
            <v>546000</v>
          </cell>
          <cell r="L1875">
            <v>19500</v>
          </cell>
          <cell r="M1875">
            <v>1</v>
          </cell>
          <cell r="N1875">
            <v>546000</v>
          </cell>
        </row>
        <row r="1876">
          <cell r="A1876">
            <v>2003</v>
          </cell>
          <cell r="B1876">
            <v>9</v>
          </cell>
          <cell r="C1876">
            <v>1</v>
          </cell>
          <cell r="D1876">
            <v>271</v>
          </cell>
          <cell r="E1876">
            <v>2</v>
          </cell>
          <cell r="F1876" t="str">
            <v>TJS</v>
          </cell>
          <cell r="G1876">
            <v>30</v>
          </cell>
          <cell r="H1876">
            <v>33000</v>
          </cell>
          <cell r="I1876">
            <v>1</v>
          </cell>
          <cell r="J1876" t="str">
            <v>ТАК ПСБ "Ориёнбанк"</v>
          </cell>
          <cell r="K1876">
            <v>990000</v>
          </cell>
          <cell r="L1876">
            <v>33000</v>
          </cell>
          <cell r="M1876">
            <v>1</v>
          </cell>
          <cell r="N1876">
            <v>990000</v>
          </cell>
        </row>
        <row r="1877">
          <cell r="A1877">
            <v>2003</v>
          </cell>
          <cell r="B1877">
            <v>9</v>
          </cell>
          <cell r="C1877">
            <v>1</v>
          </cell>
          <cell r="D1877">
            <v>272</v>
          </cell>
          <cell r="E1877">
            <v>2</v>
          </cell>
          <cell r="F1877" t="str">
            <v>TJS</v>
          </cell>
          <cell r="G1877">
            <v>30</v>
          </cell>
          <cell r="H1877">
            <v>32800</v>
          </cell>
          <cell r="I1877">
            <v>2</v>
          </cell>
          <cell r="J1877" t="str">
            <v>ТАК ПСБ "Ориёнбанк"</v>
          </cell>
          <cell r="K1877">
            <v>984000</v>
          </cell>
          <cell r="L1877">
            <v>32800</v>
          </cell>
          <cell r="M1877">
            <v>1</v>
          </cell>
          <cell r="N1877">
            <v>984000</v>
          </cell>
        </row>
        <row r="1878">
          <cell r="A1878">
            <v>2003</v>
          </cell>
          <cell r="B1878">
            <v>9</v>
          </cell>
          <cell r="C1878">
            <v>1</v>
          </cell>
          <cell r="D1878">
            <v>300</v>
          </cell>
          <cell r="E1878">
            <v>2</v>
          </cell>
          <cell r="F1878" t="str">
            <v>TJS</v>
          </cell>
          <cell r="G1878">
            <v>40</v>
          </cell>
          <cell r="H1878">
            <v>10000</v>
          </cell>
          <cell r="I1878">
            <v>1</v>
          </cell>
          <cell r="J1878" t="str">
            <v>ТАК ПСБ "Ориёнбанк"</v>
          </cell>
          <cell r="K1878">
            <v>400000</v>
          </cell>
          <cell r="L1878">
            <v>10000</v>
          </cell>
          <cell r="M1878">
            <v>1</v>
          </cell>
          <cell r="N1878">
            <v>400000</v>
          </cell>
        </row>
        <row r="1879">
          <cell r="A1879">
            <v>2003</v>
          </cell>
          <cell r="B1879">
            <v>9</v>
          </cell>
          <cell r="C1879">
            <v>1</v>
          </cell>
          <cell r="D1879">
            <v>359</v>
          </cell>
          <cell r="E1879">
            <v>2</v>
          </cell>
          <cell r="F1879" t="str">
            <v>TJS</v>
          </cell>
          <cell r="G1879">
            <v>30</v>
          </cell>
          <cell r="H1879">
            <v>10000</v>
          </cell>
          <cell r="I1879">
            <v>1</v>
          </cell>
          <cell r="J1879" t="str">
            <v>ТАК ПСБ "Ориёнбанк"</v>
          </cell>
          <cell r="K1879">
            <v>300000</v>
          </cell>
          <cell r="L1879">
            <v>10000</v>
          </cell>
          <cell r="M1879">
            <v>1</v>
          </cell>
          <cell r="N1879">
            <v>300000</v>
          </cell>
        </row>
        <row r="1880">
          <cell r="A1880">
            <v>2003</v>
          </cell>
          <cell r="B1880">
            <v>9</v>
          </cell>
          <cell r="C1880">
            <v>1</v>
          </cell>
          <cell r="D1880">
            <v>360</v>
          </cell>
          <cell r="E1880">
            <v>2</v>
          </cell>
          <cell r="F1880" t="str">
            <v>TJS</v>
          </cell>
          <cell r="G1880">
            <v>24</v>
          </cell>
          <cell r="H1880">
            <v>95000</v>
          </cell>
          <cell r="I1880">
            <v>1</v>
          </cell>
          <cell r="J1880" t="str">
            <v>ТАК ПСБ "Ориёнбанк"</v>
          </cell>
          <cell r="K1880">
            <v>2280000</v>
          </cell>
          <cell r="L1880">
            <v>95000</v>
          </cell>
          <cell r="M1880">
            <v>1</v>
          </cell>
          <cell r="N1880">
            <v>2280000</v>
          </cell>
        </row>
        <row r="1881">
          <cell r="A1881">
            <v>2003</v>
          </cell>
          <cell r="B1881">
            <v>9</v>
          </cell>
          <cell r="C1881">
            <v>1</v>
          </cell>
          <cell r="D1881">
            <v>360</v>
          </cell>
          <cell r="E1881">
            <v>2</v>
          </cell>
          <cell r="F1881" t="str">
            <v>TJS</v>
          </cell>
          <cell r="G1881">
            <v>36</v>
          </cell>
          <cell r="H1881">
            <v>30600</v>
          </cell>
          <cell r="I1881">
            <v>4</v>
          </cell>
          <cell r="J1881" t="str">
            <v>ТАК ПСБ "Ориёнбанк"</v>
          </cell>
          <cell r="K1881">
            <v>1101600</v>
          </cell>
          <cell r="L1881">
            <v>30600</v>
          </cell>
          <cell r="M1881">
            <v>1</v>
          </cell>
          <cell r="N1881">
            <v>1101600</v>
          </cell>
        </row>
        <row r="1882">
          <cell r="A1882">
            <v>2003</v>
          </cell>
          <cell r="B1882">
            <v>9</v>
          </cell>
          <cell r="C1882">
            <v>1</v>
          </cell>
          <cell r="D1882">
            <v>90</v>
          </cell>
          <cell r="E1882">
            <v>1</v>
          </cell>
          <cell r="F1882" t="str">
            <v>USD</v>
          </cell>
          <cell r="G1882">
            <v>20</v>
          </cell>
          <cell r="H1882">
            <v>309000</v>
          </cell>
          <cell r="I1882">
            <v>1</v>
          </cell>
          <cell r="J1882" t="str">
            <v>ТАК ПСБ "Ориёнбанк"</v>
          </cell>
          <cell r="K1882">
            <v>6180000</v>
          </cell>
          <cell r="L1882">
            <v>314082.2368421053</v>
          </cell>
          <cell r="M1882">
            <v>1.0164473684210527</v>
          </cell>
          <cell r="N1882">
            <v>6281644.736842105</v>
          </cell>
        </row>
        <row r="1883">
          <cell r="A1883">
            <v>2003</v>
          </cell>
          <cell r="B1883">
            <v>9</v>
          </cell>
          <cell r="C1883">
            <v>1</v>
          </cell>
          <cell r="D1883">
            <v>120</v>
          </cell>
          <cell r="E1883">
            <v>1</v>
          </cell>
          <cell r="F1883" t="str">
            <v>USD</v>
          </cell>
          <cell r="G1883">
            <v>20</v>
          </cell>
          <cell r="H1883">
            <v>618000</v>
          </cell>
          <cell r="I1883">
            <v>1</v>
          </cell>
          <cell r="J1883" t="str">
            <v>ТАК ПСБ "Ориёнбанк"</v>
          </cell>
          <cell r="K1883">
            <v>12360000</v>
          </cell>
          <cell r="L1883">
            <v>628164.4736842106</v>
          </cell>
          <cell r="M1883">
            <v>1.0164473684210527</v>
          </cell>
          <cell r="N1883">
            <v>12563289.47368421</v>
          </cell>
        </row>
        <row r="1884">
          <cell r="A1884">
            <v>2003</v>
          </cell>
          <cell r="B1884">
            <v>9</v>
          </cell>
          <cell r="C1884">
            <v>1</v>
          </cell>
          <cell r="D1884">
            <v>364</v>
          </cell>
          <cell r="E1884">
            <v>1</v>
          </cell>
          <cell r="F1884" t="str">
            <v>USD</v>
          </cell>
          <cell r="G1884">
            <v>24</v>
          </cell>
          <cell r="H1884">
            <v>77250</v>
          </cell>
          <cell r="I1884">
            <v>1</v>
          </cell>
          <cell r="J1884" t="str">
            <v>ТАК ПСБ "Ориёнбанк"</v>
          </cell>
          <cell r="K1884">
            <v>1854000</v>
          </cell>
          <cell r="L1884">
            <v>78520.55921052632</v>
          </cell>
          <cell r="M1884">
            <v>1.0164473684210527</v>
          </cell>
          <cell r="N1884">
            <v>1884493.4210526317</v>
          </cell>
        </row>
        <row r="1885">
          <cell r="A1885">
            <v>2003</v>
          </cell>
          <cell r="B1885">
            <v>9</v>
          </cell>
          <cell r="C1885">
            <v>1</v>
          </cell>
          <cell r="D1885">
            <v>366</v>
          </cell>
          <cell r="E1885">
            <v>1</v>
          </cell>
          <cell r="F1885" t="str">
            <v>USD</v>
          </cell>
          <cell r="G1885">
            <v>22</v>
          </cell>
          <cell r="H1885">
            <v>30900</v>
          </cell>
          <cell r="I1885">
            <v>1</v>
          </cell>
          <cell r="J1885" t="str">
            <v>ТАК ПСБ "Ориёнбанк"</v>
          </cell>
          <cell r="K1885">
            <v>679800</v>
          </cell>
          <cell r="L1885">
            <v>31408.223684210527</v>
          </cell>
          <cell r="M1885">
            <v>1.0164473684210527</v>
          </cell>
          <cell r="N1885">
            <v>690980.9210526316</v>
          </cell>
        </row>
        <row r="1886">
          <cell r="A1886">
            <v>2003</v>
          </cell>
          <cell r="B1886">
            <v>9</v>
          </cell>
          <cell r="C1886">
            <v>1</v>
          </cell>
          <cell r="D1886">
            <v>270</v>
          </cell>
          <cell r="E1886">
            <v>1</v>
          </cell>
          <cell r="F1886" t="str">
            <v>USD</v>
          </cell>
          <cell r="G1886">
            <v>26</v>
          </cell>
          <cell r="H1886">
            <v>327540</v>
          </cell>
          <cell r="I1886">
            <v>2</v>
          </cell>
          <cell r="J1886" t="str">
            <v>ТАК ПСБ "Ориёнбанк"</v>
          </cell>
          <cell r="K1886">
            <v>8516040</v>
          </cell>
          <cell r="L1886">
            <v>332927.1710526316</v>
          </cell>
          <cell r="M1886">
            <v>1.0164473684210527</v>
          </cell>
          <cell r="N1886">
            <v>8656106.44736842</v>
          </cell>
        </row>
        <row r="1887">
          <cell r="A1887">
            <v>2003</v>
          </cell>
          <cell r="B1887">
            <v>9</v>
          </cell>
          <cell r="C1887">
            <v>1</v>
          </cell>
          <cell r="D1887">
            <v>270</v>
          </cell>
          <cell r="E1887">
            <v>1</v>
          </cell>
          <cell r="F1887" t="str">
            <v>USD</v>
          </cell>
          <cell r="G1887">
            <v>22</v>
          </cell>
          <cell r="H1887">
            <v>351191</v>
          </cell>
          <cell r="I1887">
            <v>2</v>
          </cell>
          <cell r="J1887" t="str">
            <v>ТАК ПСБ "Ориёнбанк"</v>
          </cell>
          <cell r="K1887">
            <v>7726202</v>
          </cell>
          <cell r="L1887">
            <v>356967.1677631579</v>
          </cell>
          <cell r="M1887">
            <v>1.0164473684210527</v>
          </cell>
          <cell r="N1887">
            <v>7853277.690789474</v>
          </cell>
        </row>
        <row r="1888">
          <cell r="A1888">
            <v>2003</v>
          </cell>
          <cell r="B1888">
            <v>9</v>
          </cell>
          <cell r="C1888">
            <v>1</v>
          </cell>
          <cell r="D1888">
            <v>270</v>
          </cell>
          <cell r="E1888">
            <v>1</v>
          </cell>
          <cell r="F1888" t="str">
            <v>USD</v>
          </cell>
          <cell r="G1888">
            <v>20</v>
          </cell>
          <cell r="H1888">
            <v>556200</v>
          </cell>
          <cell r="I1888">
            <v>1</v>
          </cell>
          <cell r="J1888" t="str">
            <v>ТАК ПСБ "Ориёнбанк"</v>
          </cell>
          <cell r="K1888">
            <v>11124000</v>
          </cell>
          <cell r="L1888">
            <v>565348.0263157894</v>
          </cell>
          <cell r="M1888">
            <v>1.0164473684210527</v>
          </cell>
          <cell r="N1888">
            <v>11306960.52631579</v>
          </cell>
        </row>
        <row r="1889">
          <cell r="A1889">
            <v>2003</v>
          </cell>
          <cell r="B1889">
            <v>9</v>
          </cell>
          <cell r="C1889">
            <v>1</v>
          </cell>
          <cell r="D1889">
            <v>360</v>
          </cell>
          <cell r="E1889">
            <v>1</v>
          </cell>
          <cell r="F1889" t="str">
            <v>USD</v>
          </cell>
          <cell r="G1889">
            <v>20</v>
          </cell>
          <cell r="H1889">
            <v>729444</v>
          </cell>
          <cell r="I1889">
            <v>2</v>
          </cell>
          <cell r="J1889" t="str">
            <v>ТАК ПСБ "Ориёнбанк"</v>
          </cell>
          <cell r="K1889">
            <v>14588880</v>
          </cell>
          <cell r="L1889">
            <v>741441.4342105263</v>
          </cell>
          <cell r="M1889">
            <v>1.0164473684210527</v>
          </cell>
          <cell r="N1889">
            <v>14828828.684210526</v>
          </cell>
        </row>
        <row r="1890">
          <cell r="A1890">
            <v>2003</v>
          </cell>
          <cell r="B1890">
            <v>9</v>
          </cell>
          <cell r="C1890">
            <v>1</v>
          </cell>
          <cell r="D1890">
            <v>180</v>
          </cell>
          <cell r="E1890">
            <v>2</v>
          </cell>
          <cell r="F1890" t="str">
            <v>USD</v>
          </cell>
          <cell r="G1890">
            <v>26</v>
          </cell>
          <cell r="H1890">
            <v>15450</v>
          </cell>
          <cell r="I1890">
            <v>1</v>
          </cell>
          <cell r="J1890" t="str">
            <v>ТАК ПСБ "Ориёнбанк"</v>
          </cell>
          <cell r="K1890">
            <v>401700</v>
          </cell>
          <cell r="L1890">
            <v>15704.111842105263</v>
          </cell>
          <cell r="M1890">
            <v>1.0164473684210527</v>
          </cell>
          <cell r="N1890">
            <v>408306.90789473685</v>
          </cell>
        </row>
        <row r="1891">
          <cell r="A1891">
            <v>2003</v>
          </cell>
          <cell r="B1891">
            <v>9</v>
          </cell>
          <cell r="C1891">
            <v>1</v>
          </cell>
          <cell r="D1891">
            <v>180</v>
          </cell>
          <cell r="E1891">
            <v>2</v>
          </cell>
          <cell r="F1891" t="str">
            <v>USD</v>
          </cell>
          <cell r="G1891">
            <v>36</v>
          </cell>
          <cell r="H1891">
            <v>88992</v>
          </cell>
          <cell r="I1891">
            <v>2</v>
          </cell>
          <cell r="J1891" t="str">
            <v>ТАК ПСБ "Ориёнбанк"</v>
          </cell>
          <cell r="K1891">
            <v>3203712</v>
          </cell>
          <cell r="L1891">
            <v>90455.68421052632</v>
          </cell>
          <cell r="M1891">
            <v>1.0164473684210527</v>
          </cell>
          <cell r="N1891">
            <v>3256404.6315789474</v>
          </cell>
        </row>
        <row r="1892">
          <cell r="A1892">
            <v>2003</v>
          </cell>
          <cell r="B1892">
            <v>9</v>
          </cell>
          <cell r="C1892">
            <v>1</v>
          </cell>
          <cell r="D1892">
            <v>180</v>
          </cell>
          <cell r="E1892">
            <v>2</v>
          </cell>
          <cell r="F1892" t="str">
            <v>USD</v>
          </cell>
          <cell r="G1892">
            <v>30</v>
          </cell>
          <cell r="H1892">
            <v>179220</v>
          </cell>
          <cell r="I1892">
            <v>3</v>
          </cell>
          <cell r="J1892" t="str">
            <v>ТАК ПСБ "Ориёнбанк"</v>
          </cell>
          <cell r="K1892">
            <v>5376600</v>
          </cell>
          <cell r="L1892">
            <v>182167.69736842107</v>
          </cell>
          <cell r="M1892">
            <v>1.0164473684210527</v>
          </cell>
          <cell r="N1892">
            <v>5465030.921052632</v>
          </cell>
        </row>
        <row r="1893">
          <cell r="A1893">
            <v>2003</v>
          </cell>
          <cell r="B1893">
            <v>9</v>
          </cell>
          <cell r="C1893">
            <v>1</v>
          </cell>
          <cell r="D1893">
            <v>210</v>
          </cell>
          <cell r="E1893">
            <v>2</v>
          </cell>
          <cell r="F1893" t="str">
            <v>USD</v>
          </cell>
          <cell r="G1893">
            <v>26</v>
          </cell>
          <cell r="H1893">
            <v>23484</v>
          </cell>
          <cell r="I1893">
            <v>2</v>
          </cell>
          <cell r="J1893" t="str">
            <v>ТАК ПСБ "Ориёнбанк"</v>
          </cell>
          <cell r="K1893">
            <v>610584</v>
          </cell>
          <cell r="L1893">
            <v>23870.25</v>
          </cell>
          <cell r="M1893">
            <v>1.0164473684210527</v>
          </cell>
          <cell r="N1893">
            <v>620626.5</v>
          </cell>
        </row>
        <row r="1894">
          <cell r="A1894">
            <v>2003</v>
          </cell>
          <cell r="B1894">
            <v>9</v>
          </cell>
          <cell r="C1894">
            <v>1</v>
          </cell>
          <cell r="D1894">
            <v>210</v>
          </cell>
          <cell r="E1894">
            <v>2</v>
          </cell>
          <cell r="F1894" t="str">
            <v>USD</v>
          </cell>
          <cell r="G1894">
            <v>36</v>
          </cell>
          <cell r="H1894">
            <v>30900</v>
          </cell>
          <cell r="I1894">
            <v>1</v>
          </cell>
          <cell r="J1894" t="str">
            <v>ТАК ПСБ "Ориёнбанк"</v>
          </cell>
          <cell r="K1894">
            <v>1112400</v>
          </cell>
          <cell r="L1894">
            <v>31408.223684210527</v>
          </cell>
          <cell r="M1894">
            <v>1.0164473684210527</v>
          </cell>
          <cell r="N1894">
            <v>1130696.0526315789</v>
          </cell>
        </row>
        <row r="1895">
          <cell r="A1895">
            <v>2003</v>
          </cell>
          <cell r="B1895">
            <v>9</v>
          </cell>
          <cell r="C1895">
            <v>1</v>
          </cell>
          <cell r="D1895">
            <v>237</v>
          </cell>
          <cell r="E1895">
            <v>2</v>
          </cell>
          <cell r="F1895" t="str">
            <v>USD</v>
          </cell>
          <cell r="G1895">
            <v>30</v>
          </cell>
          <cell r="H1895">
            <v>21630</v>
          </cell>
          <cell r="I1895">
            <v>1</v>
          </cell>
          <cell r="J1895" t="str">
            <v>ТАК ПСБ "Ориёнбанк"</v>
          </cell>
          <cell r="K1895">
            <v>648900</v>
          </cell>
          <cell r="L1895">
            <v>21985.75657894737</v>
          </cell>
          <cell r="M1895">
            <v>1.0164473684210527</v>
          </cell>
          <cell r="N1895">
            <v>659572.697368421</v>
          </cell>
        </row>
        <row r="1896">
          <cell r="A1896">
            <v>2003</v>
          </cell>
          <cell r="B1896">
            <v>9</v>
          </cell>
          <cell r="C1896">
            <v>1</v>
          </cell>
          <cell r="D1896">
            <v>240</v>
          </cell>
          <cell r="E1896">
            <v>2</v>
          </cell>
          <cell r="F1896" t="str">
            <v>USD</v>
          </cell>
          <cell r="G1896">
            <v>27</v>
          </cell>
          <cell r="H1896">
            <v>9270</v>
          </cell>
          <cell r="I1896">
            <v>1</v>
          </cell>
          <cell r="J1896" t="str">
            <v>ТАК ПСБ "Ориёнбанк"</v>
          </cell>
          <cell r="K1896">
            <v>250290</v>
          </cell>
          <cell r="L1896">
            <v>9422.467105263158</v>
          </cell>
          <cell r="M1896">
            <v>1.0164473684210527</v>
          </cell>
          <cell r="N1896">
            <v>254406.61184210528</v>
          </cell>
        </row>
        <row r="1897">
          <cell r="A1897">
            <v>2003</v>
          </cell>
          <cell r="B1897">
            <v>9</v>
          </cell>
          <cell r="C1897">
            <v>1</v>
          </cell>
          <cell r="D1897">
            <v>240</v>
          </cell>
          <cell r="E1897">
            <v>2</v>
          </cell>
          <cell r="F1897" t="str">
            <v>USD</v>
          </cell>
          <cell r="G1897">
            <v>24</v>
          </cell>
          <cell r="H1897">
            <v>12360</v>
          </cell>
          <cell r="I1897">
            <v>1</v>
          </cell>
          <cell r="J1897" t="str">
            <v>ТАК ПСБ "Ориёнбанк"</v>
          </cell>
          <cell r="K1897">
            <v>296640</v>
          </cell>
          <cell r="L1897">
            <v>12563.28947368421</v>
          </cell>
          <cell r="M1897">
            <v>1.0164473684210527</v>
          </cell>
          <cell r="N1897">
            <v>301518.94736842107</v>
          </cell>
        </row>
        <row r="1898">
          <cell r="A1898">
            <v>2003</v>
          </cell>
          <cell r="B1898">
            <v>9</v>
          </cell>
          <cell r="C1898">
            <v>1</v>
          </cell>
          <cell r="D1898">
            <v>240</v>
          </cell>
          <cell r="E1898">
            <v>2</v>
          </cell>
          <cell r="F1898" t="str">
            <v>USD</v>
          </cell>
          <cell r="G1898">
            <v>30</v>
          </cell>
          <cell r="H1898">
            <v>27810</v>
          </cell>
          <cell r="I1898">
            <v>1</v>
          </cell>
          <cell r="J1898" t="str">
            <v>ТАК ПСБ "Ориёнбанк"</v>
          </cell>
          <cell r="K1898">
            <v>834300</v>
          </cell>
          <cell r="L1898">
            <v>28267.401315789473</v>
          </cell>
          <cell r="M1898">
            <v>1.0164473684210527</v>
          </cell>
          <cell r="N1898">
            <v>848022.0394736843</v>
          </cell>
        </row>
        <row r="1899">
          <cell r="A1899">
            <v>2003</v>
          </cell>
          <cell r="B1899">
            <v>9</v>
          </cell>
          <cell r="C1899">
            <v>1</v>
          </cell>
          <cell r="D1899">
            <v>240</v>
          </cell>
          <cell r="E1899">
            <v>2</v>
          </cell>
          <cell r="F1899" t="str">
            <v>USD</v>
          </cell>
          <cell r="G1899">
            <v>26</v>
          </cell>
          <cell r="H1899">
            <v>248745</v>
          </cell>
          <cell r="I1899">
            <v>4</v>
          </cell>
          <cell r="J1899" t="str">
            <v>ТАК ПСБ "Ориёнбанк"</v>
          </cell>
          <cell r="K1899">
            <v>6467370</v>
          </cell>
          <cell r="L1899">
            <v>252836.20065789475</v>
          </cell>
          <cell r="M1899">
            <v>1.0164473684210527</v>
          </cell>
          <cell r="N1899">
            <v>6573741.217105263</v>
          </cell>
        </row>
        <row r="1900">
          <cell r="A1900">
            <v>2003</v>
          </cell>
          <cell r="B1900">
            <v>9</v>
          </cell>
          <cell r="C1900">
            <v>1</v>
          </cell>
          <cell r="D1900">
            <v>255</v>
          </cell>
          <cell r="E1900">
            <v>2</v>
          </cell>
          <cell r="F1900" t="str">
            <v>USD</v>
          </cell>
          <cell r="G1900">
            <v>24</v>
          </cell>
          <cell r="H1900">
            <v>6180</v>
          </cell>
          <cell r="I1900">
            <v>2</v>
          </cell>
          <cell r="J1900" t="str">
            <v>ТАК ПСБ "Ориёнбанк"</v>
          </cell>
          <cell r="K1900">
            <v>148320</v>
          </cell>
          <cell r="L1900">
            <v>6281.644736842105</v>
          </cell>
          <cell r="M1900">
            <v>1.0164473684210527</v>
          </cell>
          <cell r="N1900">
            <v>150759.47368421053</v>
          </cell>
        </row>
        <row r="1901">
          <cell r="A1901">
            <v>2003</v>
          </cell>
          <cell r="B1901">
            <v>9</v>
          </cell>
          <cell r="C1901">
            <v>1</v>
          </cell>
          <cell r="D1901">
            <v>270</v>
          </cell>
          <cell r="E1901">
            <v>2</v>
          </cell>
          <cell r="F1901" t="str">
            <v>USD</v>
          </cell>
          <cell r="G1901">
            <v>32</v>
          </cell>
          <cell r="H1901">
            <v>18540</v>
          </cell>
          <cell r="I1901">
            <v>1</v>
          </cell>
          <cell r="J1901" t="str">
            <v>ТАК ПСБ "Ориёнбанк"</v>
          </cell>
          <cell r="K1901">
            <v>593280</v>
          </cell>
          <cell r="L1901">
            <v>18844.934210526317</v>
          </cell>
          <cell r="M1901">
            <v>1.0164473684210527</v>
          </cell>
          <cell r="N1901">
            <v>603037.8947368421</v>
          </cell>
        </row>
        <row r="1902">
          <cell r="A1902">
            <v>2003</v>
          </cell>
          <cell r="B1902">
            <v>9</v>
          </cell>
          <cell r="C1902">
            <v>1</v>
          </cell>
          <cell r="D1902">
            <v>270</v>
          </cell>
          <cell r="E1902">
            <v>2</v>
          </cell>
          <cell r="F1902" t="str">
            <v>USD</v>
          </cell>
          <cell r="G1902">
            <v>29</v>
          </cell>
          <cell r="H1902">
            <v>26265</v>
          </cell>
          <cell r="I1902">
            <v>1</v>
          </cell>
          <cell r="J1902" t="str">
            <v>ТАК ПСБ "Ориёнбанк"</v>
          </cell>
          <cell r="K1902">
            <v>761685</v>
          </cell>
          <cell r="L1902">
            <v>26696.990131578947</v>
          </cell>
          <cell r="M1902">
            <v>1.0164473684210527</v>
          </cell>
          <cell r="N1902">
            <v>774212.7138157894</v>
          </cell>
        </row>
        <row r="1903">
          <cell r="A1903">
            <v>2003</v>
          </cell>
          <cell r="B1903">
            <v>9</v>
          </cell>
          <cell r="C1903">
            <v>1</v>
          </cell>
          <cell r="D1903">
            <v>270</v>
          </cell>
          <cell r="E1903">
            <v>2</v>
          </cell>
          <cell r="F1903" t="str">
            <v>USD</v>
          </cell>
          <cell r="G1903">
            <v>26</v>
          </cell>
          <cell r="H1903">
            <v>154500</v>
          </cell>
          <cell r="I1903">
            <v>1</v>
          </cell>
          <cell r="J1903" t="str">
            <v>ТАК ПСБ "Ориёнбанк"</v>
          </cell>
          <cell r="K1903">
            <v>4017000</v>
          </cell>
          <cell r="L1903">
            <v>157041.11842105264</v>
          </cell>
          <cell r="M1903">
            <v>1.0164473684210527</v>
          </cell>
          <cell r="N1903">
            <v>4083069.0789473685</v>
          </cell>
        </row>
        <row r="1904">
          <cell r="A1904">
            <v>2003</v>
          </cell>
          <cell r="B1904">
            <v>9</v>
          </cell>
          <cell r="C1904">
            <v>1</v>
          </cell>
          <cell r="D1904">
            <v>299</v>
          </cell>
          <cell r="E1904">
            <v>2</v>
          </cell>
          <cell r="F1904" t="str">
            <v>USD</v>
          </cell>
          <cell r="G1904">
            <v>30</v>
          </cell>
          <cell r="H1904">
            <v>139050</v>
          </cell>
          <cell r="I1904">
            <v>1</v>
          </cell>
          <cell r="J1904" t="str">
            <v>ТАК ПСБ "Ориёнбанк"</v>
          </cell>
          <cell r="K1904">
            <v>4171500</v>
          </cell>
          <cell r="L1904">
            <v>141337.00657894736</v>
          </cell>
          <cell r="M1904">
            <v>1.0164473684210527</v>
          </cell>
          <cell r="N1904">
            <v>4240110.197368422</v>
          </cell>
        </row>
        <row r="1905">
          <cell r="A1905">
            <v>2003</v>
          </cell>
          <cell r="B1905">
            <v>9</v>
          </cell>
          <cell r="C1905">
            <v>1</v>
          </cell>
          <cell r="D1905">
            <v>360</v>
          </cell>
          <cell r="E1905">
            <v>1</v>
          </cell>
          <cell r="F1905" t="str">
            <v>TJS</v>
          </cell>
          <cell r="G1905">
            <v>28</v>
          </cell>
          <cell r="H1905">
            <v>14000</v>
          </cell>
          <cell r="I1905">
            <v>1</v>
          </cell>
          <cell r="J1905" t="str">
            <v>АКБ  СП "Сохибкорбанк"</v>
          </cell>
          <cell r="K1905">
            <v>392000</v>
          </cell>
          <cell r="L1905">
            <v>14000</v>
          </cell>
          <cell r="M1905">
            <v>1</v>
          </cell>
          <cell r="N1905">
            <v>392000</v>
          </cell>
        </row>
        <row r="1906">
          <cell r="A1906">
            <v>2003</v>
          </cell>
          <cell r="B1906">
            <v>9</v>
          </cell>
          <cell r="C1906">
            <v>3</v>
          </cell>
          <cell r="D1906">
            <v>360</v>
          </cell>
          <cell r="E1906">
            <v>1</v>
          </cell>
          <cell r="F1906" t="str">
            <v>TJS</v>
          </cell>
          <cell r="G1906">
            <v>25</v>
          </cell>
          <cell r="H1906">
            <v>120046</v>
          </cell>
          <cell r="I1906">
            <v>1</v>
          </cell>
          <cell r="J1906" t="str">
            <v>АКБ  СП "Сохибкорбанк"</v>
          </cell>
          <cell r="K1906">
            <v>3001150</v>
          </cell>
          <cell r="L1906">
            <v>120046</v>
          </cell>
          <cell r="M1906">
            <v>1</v>
          </cell>
          <cell r="N1906">
            <v>3001150</v>
          </cell>
        </row>
        <row r="1907">
          <cell r="A1907">
            <v>2003</v>
          </cell>
          <cell r="B1907">
            <v>9</v>
          </cell>
          <cell r="C1907">
            <v>1</v>
          </cell>
          <cell r="D1907">
            <v>90</v>
          </cell>
          <cell r="E1907">
            <v>1</v>
          </cell>
          <cell r="F1907" t="str">
            <v>TJS</v>
          </cell>
          <cell r="G1907">
            <v>25</v>
          </cell>
          <cell r="H1907">
            <v>25405</v>
          </cell>
          <cell r="I1907">
            <v>1</v>
          </cell>
          <cell r="J1907" t="str">
            <v>АКБ  СП "Сохибкорбанк"</v>
          </cell>
          <cell r="K1907">
            <v>635125</v>
          </cell>
          <cell r="L1907">
            <v>25405</v>
          </cell>
          <cell r="M1907">
            <v>1</v>
          </cell>
          <cell r="N1907">
            <v>635125</v>
          </cell>
        </row>
        <row r="1908">
          <cell r="A1908">
            <v>2003</v>
          </cell>
          <cell r="B1908">
            <v>9</v>
          </cell>
          <cell r="C1908">
            <v>1</v>
          </cell>
          <cell r="D1908">
            <v>180</v>
          </cell>
          <cell r="E1908">
            <v>1</v>
          </cell>
          <cell r="F1908" t="str">
            <v>TJS</v>
          </cell>
          <cell r="G1908">
            <v>27</v>
          </cell>
          <cell r="H1908">
            <v>16000</v>
          </cell>
          <cell r="I1908">
            <v>1</v>
          </cell>
          <cell r="J1908" t="str">
            <v>АКБ  СП "Сохибкорбанк"</v>
          </cell>
          <cell r="K1908">
            <v>432000</v>
          </cell>
          <cell r="L1908">
            <v>16000</v>
          </cell>
          <cell r="M1908">
            <v>1</v>
          </cell>
          <cell r="N1908">
            <v>432000</v>
          </cell>
        </row>
        <row r="1909">
          <cell r="A1909">
            <v>2003</v>
          </cell>
          <cell r="B1909">
            <v>9</v>
          </cell>
          <cell r="C1909">
            <v>3</v>
          </cell>
          <cell r="D1909">
            <v>180</v>
          </cell>
          <cell r="E1909">
            <v>1</v>
          </cell>
          <cell r="F1909" t="str">
            <v>TJS</v>
          </cell>
          <cell r="G1909">
            <v>30</v>
          </cell>
          <cell r="H1909">
            <v>24000</v>
          </cell>
          <cell r="I1909">
            <v>1</v>
          </cell>
          <cell r="J1909" t="str">
            <v>АКБ  СП "Сохибкорбанк"</v>
          </cell>
          <cell r="K1909">
            <v>720000</v>
          </cell>
          <cell r="L1909">
            <v>24000</v>
          </cell>
          <cell r="M1909">
            <v>1</v>
          </cell>
          <cell r="N1909">
            <v>720000</v>
          </cell>
        </row>
        <row r="1910">
          <cell r="A1910">
            <v>2003</v>
          </cell>
          <cell r="B1910">
            <v>9</v>
          </cell>
          <cell r="C1910">
            <v>1</v>
          </cell>
          <cell r="D1910">
            <v>360</v>
          </cell>
          <cell r="E1910">
            <v>2</v>
          </cell>
          <cell r="F1910" t="str">
            <v>USD</v>
          </cell>
          <cell r="G1910">
            <v>24</v>
          </cell>
          <cell r="H1910">
            <v>1545</v>
          </cell>
          <cell r="I1910">
            <v>1</v>
          </cell>
          <cell r="J1910" t="str">
            <v>АКБ  СП "Сохибкорбанк"</v>
          </cell>
          <cell r="K1910">
            <v>37080</v>
          </cell>
          <cell r="L1910">
            <v>1570.4111842105262</v>
          </cell>
          <cell r="M1910">
            <v>1.0164473684210527</v>
          </cell>
          <cell r="N1910">
            <v>37689.86842105263</v>
          </cell>
        </row>
        <row r="1911">
          <cell r="A1911">
            <v>2003</v>
          </cell>
          <cell r="B1911">
            <v>9</v>
          </cell>
          <cell r="C1911">
            <v>1</v>
          </cell>
          <cell r="D1911">
            <v>174</v>
          </cell>
          <cell r="E1911">
            <v>2</v>
          </cell>
          <cell r="F1911" t="str">
            <v>USD</v>
          </cell>
          <cell r="G1911">
            <v>30</v>
          </cell>
          <cell r="H1911">
            <v>15450</v>
          </cell>
          <cell r="I1911">
            <v>1</v>
          </cell>
          <cell r="J1911" t="str">
            <v>АООТ "Ходжент"</v>
          </cell>
          <cell r="K1911">
            <v>463500</v>
          </cell>
          <cell r="L1911">
            <v>15704.111842105263</v>
          </cell>
          <cell r="M1911">
            <v>1.0164473684210527</v>
          </cell>
          <cell r="N1911">
            <v>471123.3552631579</v>
          </cell>
        </row>
        <row r="1912">
          <cell r="A1912">
            <v>2003</v>
          </cell>
          <cell r="B1912">
            <v>9</v>
          </cell>
          <cell r="C1912">
            <v>1</v>
          </cell>
          <cell r="D1912">
            <v>94</v>
          </cell>
          <cell r="E1912">
            <v>2</v>
          </cell>
          <cell r="F1912" t="str">
            <v>USD</v>
          </cell>
          <cell r="G1912">
            <v>36</v>
          </cell>
          <cell r="H1912">
            <v>10815</v>
          </cell>
          <cell r="I1912">
            <v>1</v>
          </cell>
          <cell r="J1912" t="str">
            <v>АООТ "Ходжент"</v>
          </cell>
          <cell r="K1912">
            <v>389340</v>
          </cell>
          <cell r="L1912">
            <v>10992.878289473685</v>
          </cell>
          <cell r="M1912">
            <v>1.0164473684210527</v>
          </cell>
          <cell r="N1912">
            <v>395743.61842105264</v>
          </cell>
        </row>
        <row r="1913">
          <cell r="A1913">
            <v>2003</v>
          </cell>
          <cell r="B1913">
            <v>9</v>
          </cell>
          <cell r="C1913">
            <v>1</v>
          </cell>
          <cell r="D1913">
            <v>10</v>
          </cell>
          <cell r="E1913">
            <v>1</v>
          </cell>
          <cell r="F1913" t="str">
            <v>TJS</v>
          </cell>
          <cell r="G1913">
            <v>30</v>
          </cell>
          <cell r="H1913">
            <v>300000</v>
          </cell>
          <cell r="I1913">
            <v>1</v>
          </cell>
          <cell r="J1913" t="str">
            <v>АООТ "Ходжент"</v>
          </cell>
          <cell r="K1913">
            <v>9000000</v>
          </cell>
          <cell r="L1913">
            <v>300000</v>
          </cell>
          <cell r="M1913">
            <v>1</v>
          </cell>
          <cell r="N1913">
            <v>9000000</v>
          </cell>
        </row>
        <row r="1914">
          <cell r="A1914">
            <v>2003</v>
          </cell>
          <cell r="B1914">
            <v>9</v>
          </cell>
          <cell r="C1914">
            <v>1</v>
          </cell>
          <cell r="D1914">
            <v>85</v>
          </cell>
          <cell r="E1914">
            <v>1</v>
          </cell>
          <cell r="F1914" t="str">
            <v>TJS</v>
          </cell>
          <cell r="G1914">
            <v>25</v>
          </cell>
          <cell r="H1914">
            <v>20686</v>
          </cell>
          <cell r="I1914">
            <v>1</v>
          </cell>
          <cell r="J1914" t="str">
            <v>АООТ "Ходжент"</v>
          </cell>
          <cell r="K1914">
            <v>517150</v>
          </cell>
          <cell r="L1914">
            <v>20686</v>
          </cell>
          <cell r="M1914">
            <v>1</v>
          </cell>
          <cell r="N1914">
            <v>517150</v>
          </cell>
        </row>
        <row r="1915">
          <cell r="A1915">
            <v>2003</v>
          </cell>
          <cell r="B1915">
            <v>9</v>
          </cell>
          <cell r="C1915">
            <v>1</v>
          </cell>
          <cell r="D1915">
            <v>180</v>
          </cell>
          <cell r="E1915">
            <v>1</v>
          </cell>
          <cell r="F1915" t="str">
            <v>TJS</v>
          </cell>
          <cell r="G1915">
            <v>25</v>
          </cell>
          <cell r="H1915">
            <v>35000</v>
          </cell>
          <cell r="I1915">
            <v>1</v>
          </cell>
          <cell r="J1915" t="str">
            <v>АКБ "Ганчина"</v>
          </cell>
          <cell r="K1915">
            <v>875000</v>
          </cell>
          <cell r="L1915">
            <v>35000</v>
          </cell>
          <cell r="M1915">
            <v>1</v>
          </cell>
          <cell r="N1915">
            <v>875000</v>
          </cell>
        </row>
        <row r="1916">
          <cell r="A1916">
            <v>2003</v>
          </cell>
          <cell r="B1916">
            <v>9</v>
          </cell>
          <cell r="C1916">
            <v>1</v>
          </cell>
          <cell r="D1916">
            <v>90</v>
          </cell>
          <cell r="E1916">
            <v>1</v>
          </cell>
          <cell r="F1916" t="str">
            <v>TJS</v>
          </cell>
          <cell r="G1916">
            <v>24</v>
          </cell>
          <cell r="H1916">
            <v>3200</v>
          </cell>
          <cell r="I1916">
            <v>1</v>
          </cell>
          <cell r="J1916" t="str">
            <v>ГСБ РТ "Амонатбонк"</v>
          </cell>
          <cell r="K1916">
            <v>76800</v>
          </cell>
          <cell r="L1916">
            <v>3200</v>
          </cell>
          <cell r="M1916">
            <v>1</v>
          </cell>
          <cell r="N1916">
            <v>76800</v>
          </cell>
        </row>
        <row r="1917">
          <cell r="A1917">
            <v>2003</v>
          </cell>
          <cell r="B1917">
            <v>9</v>
          </cell>
          <cell r="C1917">
            <v>1</v>
          </cell>
          <cell r="D1917">
            <v>360</v>
          </cell>
          <cell r="E1917">
            <v>1</v>
          </cell>
          <cell r="F1917" t="str">
            <v>TJS</v>
          </cell>
          <cell r="G1917">
            <v>20</v>
          </cell>
          <cell r="H1917">
            <v>1592141</v>
          </cell>
          <cell r="I1917">
            <v>2</v>
          </cell>
          <cell r="J1917" t="str">
            <v>ГСБ РТ "Амонатбонк"</v>
          </cell>
          <cell r="K1917">
            <v>31842820</v>
          </cell>
          <cell r="L1917">
            <v>1592141</v>
          </cell>
          <cell r="M1917">
            <v>1</v>
          </cell>
          <cell r="N1917">
            <v>31842820</v>
          </cell>
        </row>
        <row r="1918">
          <cell r="A1918">
            <v>2003</v>
          </cell>
          <cell r="B1918">
            <v>9</v>
          </cell>
          <cell r="C1918">
            <v>1</v>
          </cell>
          <cell r="D1918">
            <v>720</v>
          </cell>
          <cell r="E1918">
            <v>2</v>
          </cell>
          <cell r="F1918" t="str">
            <v>TJS</v>
          </cell>
          <cell r="G1918">
            <v>36</v>
          </cell>
          <cell r="H1918">
            <v>3000</v>
          </cell>
          <cell r="I1918">
            <v>1</v>
          </cell>
          <cell r="J1918" t="str">
            <v>ГСБ РТ "Амонатбонк"</v>
          </cell>
          <cell r="K1918">
            <v>108000</v>
          </cell>
          <cell r="L1918">
            <v>3000</v>
          </cell>
          <cell r="M1918">
            <v>1</v>
          </cell>
          <cell r="N1918">
            <v>108000</v>
          </cell>
        </row>
        <row r="1919">
          <cell r="A1919">
            <v>2003</v>
          </cell>
          <cell r="B1919">
            <v>9</v>
          </cell>
          <cell r="C1919">
            <v>1</v>
          </cell>
          <cell r="D1919">
            <v>1800</v>
          </cell>
          <cell r="E1919">
            <v>2</v>
          </cell>
          <cell r="F1919" t="str">
            <v>TJS</v>
          </cell>
          <cell r="G1919">
            <v>12</v>
          </cell>
          <cell r="H1919">
            <v>20000</v>
          </cell>
          <cell r="I1919">
            <v>1</v>
          </cell>
          <cell r="J1919" t="str">
            <v>ГСБ РТ "Амонатбонк"</v>
          </cell>
          <cell r="K1919">
            <v>240000</v>
          </cell>
          <cell r="L1919">
            <v>20000</v>
          </cell>
          <cell r="M1919">
            <v>1</v>
          </cell>
          <cell r="N1919">
            <v>240000</v>
          </cell>
        </row>
        <row r="1920">
          <cell r="A1920">
            <v>2003</v>
          </cell>
          <cell r="B1920">
            <v>9</v>
          </cell>
          <cell r="C1920">
            <v>1</v>
          </cell>
          <cell r="D1920">
            <v>360</v>
          </cell>
          <cell r="E1920">
            <v>2</v>
          </cell>
          <cell r="F1920" t="str">
            <v>TJS</v>
          </cell>
          <cell r="G1920">
            <v>24</v>
          </cell>
          <cell r="H1920">
            <v>51500</v>
          </cell>
          <cell r="I1920">
            <v>28</v>
          </cell>
          <cell r="J1920" t="str">
            <v>ГСБ РТ "Амонатбонк"</v>
          </cell>
          <cell r="K1920">
            <v>1236000</v>
          </cell>
          <cell r="L1920">
            <v>51500</v>
          </cell>
          <cell r="M1920">
            <v>1</v>
          </cell>
          <cell r="N1920">
            <v>1236000</v>
          </cell>
        </row>
        <row r="1921">
          <cell r="A1921">
            <v>2003</v>
          </cell>
          <cell r="B1921">
            <v>9</v>
          </cell>
          <cell r="C1921">
            <v>1</v>
          </cell>
          <cell r="D1921">
            <v>31</v>
          </cell>
          <cell r="E1921">
            <v>1</v>
          </cell>
          <cell r="F1921" t="str">
            <v>TJS</v>
          </cell>
          <cell r="G1921">
            <v>12</v>
          </cell>
          <cell r="H1921">
            <v>4933028</v>
          </cell>
          <cell r="I1921">
            <v>4</v>
          </cell>
          <cell r="J1921" t="str">
            <v>СЛТ АКБ "Ист-Кредитбанк"</v>
          </cell>
          <cell r="K1921">
            <v>59196336</v>
          </cell>
          <cell r="L1921">
            <v>4933028</v>
          </cell>
          <cell r="M1921">
            <v>1</v>
          </cell>
          <cell r="N1921">
            <v>59196336</v>
          </cell>
        </row>
        <row r="1922">
          <cell r="A1922">
            <v>2003</v>
          </cell>
          <cell r="B1922">
            <v>9</v>
          </cell>
          <cell r="C1922">
            <v>1</v>
          </cell>
          <cell r="D1922">
            <v>180</v>
          </cell>
          <cell r="E1922">
            <v>1</v>
          </cell>
          <cell r="F1922" t="str">
            <v>TJS</v>
          </cell>
          <cell r="G1922">
            <v>24</v>
          </cell>
          <cell r="H1922">
            <v>10000</v>
          </cell>
          <cell r="I1922">
            <v>1</v>
          </cell>
          <cell r="J1922" t="str">
            <v>АОЗТ "Олимп"</v>
          </cell>
          <cell r="K1922">
            <v>240000</v>
          </cell>
          <cell r="L1922">
            <v>10000</v>
          </cell>
          <cell r="M1922">
            <v>1</v>
          </cell>
          <cell r="N1922">
            <v>240000</v>
          </cell>
        </row>
        <row r="1923">
          <cell r="A1923">
            <v>2003</v>
          </cell>
          <cell r="B1923">
            <v>9</v>
          </cell>
          <cell r="C1923">
            <v>1</v>
          </cell>
          <cell r="D1923">
            <v>90</v>
          </cell>
          <cell r="E1923">
            <v>1</v>
          </cell>
          <cell r="F1923" t="str">
            <v>TJS</v>
          </cell>
          <cell r="G1923">
            <v>40</v>
          </cell>
          <cell r="H1923">
            <v>10000</v>
          </cell>
          <cell r="I1923">
            <v>1</v>
          </cell>
          <cell r="J1923" t="str">
            <v>АОЗТ "Олимп"</v>
          </cell>
          <cell r="K1923">
            <v>400000</v>
          </cell>
          <cell r="L1923">
            <v>10000</v>
          </cell>
          <cell r="M1923">
            <v>1</v>
          </cell>
          <cell r="N1923">
            <v>400000</v>
          </cell>
        </row>
        <row r="1924">
          <cell r="A1924">
            <v>2003</v>
          </cell>
          <cell r="B1924">
            <v>9</v>
          </cell>
          <cell r="C1924">
            <v>1</v>
          </cell>
          <cell r="D1924">
            <v>180</v>
          </cell>
          <cell r="E1924">
            <v>2</v>
          </cell>
          <cell r="F1924" t="str">
            <v>TJS</v>
          </cell>
          <cell r="G1924">
            <v>40</v>
          </cell>
          <cell r="H1924">
            <v>10000</v>
          </cell>
          <cell r="I1924">
            <v>1</v>
          </cell>
          <cell r="J1924" t="str">
            <v>АОЗТ "Олимп"</v>
          </cell>
          <cell r="K1924">
            <v>400000</v>
          </cell>
          <cell r="L1924">
            <v>10000</v>
          </cell>
          <cell r="M1924">
            <v>1</v>
          </cell>
          <cell r="N1924">
            <v>400000</v>
          </cell>
        </row>
        <row r="1925">
          <cell r="A1925">
            <v>2003</v>
          </cell>
          <cell r="B1925">
            <v>9</v>
          </cell>
          <cell r="C1925">
            <v>1</v>
          </cell>
          <cell r="D1925">
            <v>180</v>
          </cell>
          <cell r="E1925">
            <v>2</v>
          </cell>
          <cell r="F1925" t="str">
            <v>TJS</v>
          </cell>
          <cell r="G1925">
            <v>48</v>
          </cell>
          <cell r="H1925">
            <v>5000</v>
          </cell>
          <cell r="I1925">
            <v>1</v>
          </cell>
          <cell r="J1925" t="str">
            <v>АОЗТ "Олимп"</v>
          </cell>
          <cell r="K1925">
            <v>240000</v>
          </cell>
          <cell r="L1925">
            <v>5000</v>
          </cell>
          <cell r="M1925">
            <v>1</v>
          </cell>
          <cell r="N1925">
            <v>240000</v>
          </cell>
        </row>
        <row r="1926">
          <cell r="A1926">
            <v>2003</v>
          </cell>
          <cell r="B1926">
            <v>9</v>
          </cell>
          <cell r="C1926">
            <v>1</v>
          </cell>
          <cell r="D1926">
            <v>90</v>
          </cell>
          <cell r="E1926">
            <v>2</v>
          </cell>
          <cell r="F1926" t="str">
            <v>USD</v>
          </cell>
          <cell r="G1926">
            <v>48</v>
          </cell>
          <cell r="H1926">
            <v>9270</v>
          </cell>
          <cell r="I1926">
            <v>1</v>
          </cell>
          <cell r="J1926" t="str">
            <v>АОЗТ "Олимп"</v>
          </cell>
          <cell r="K1926">
            <v>444960</v>
          </cell>
          <cell r="L1926">
            <v>9422.467105263158</v>
          </cell>
          <cell r="M1926">
            <v>1.0164473684210527</v>
          </cell>
          <cell r="N1926">
            <v>452278.4210526316</v>
          </cell>
        </row>
        <row r="1927">
          <cell r="A1927">
            <v>2003</v>
          </cell>
          <cell r="B1927">
            <v>9</v>
          </cell>
          <cell r="C1927">
            <v>1</v>
          </cell>
          <cell r="D1927">
            <v>1800</v>
          </cell>
          <cell r="E1927">
            <v>1</v>
          </cell>
          <cell r="F1927" t="str">
            <v>TJS</v>
          </cell>
          <cell r="G1927">
            <v>0</v>
          </cell>
          <cell r="H1927">
            <v>80000</v>
          </cell>
          <cell r="I1927">
            <v>1</v>
          </cell>
          <cell r="J1927" t="str">
            <v>КБ "Сомон-банк"</v>
          </cell>
          <cell r="K1927">
            <v>0</v>
          </cell>
          <cell r="L1927">
            <v>80000</v>
          </cell>
          <cell r="M1927">
            <v>1</v>
          </cell>
          <cell r="N1927">
            <v>0</v>
          </cell>
        </row>
        <row r="1928">
          <cell r="A1928">
            <v>2003</v>
          </cell>
          <cell r="B1928">
            <v>9</v>
          </cell>
          <cell r="C1928">
            <v>1</v>
          </cell>
          <cell r="D1928">
            <v>90</v>
          </cell>
          <cell r="E1928">
            <v>2</v>
          </cell>
          <cell r="F1928" t="str">
            <v>TJS</v>
          </cell>
          <cell r="G1928">
            <v>24</v>
          </cell>
          <cell r="H1928">
            <v>20000</v>
          </cell>
          <cell r="I1928">
            <v>1</v>
          </cell>
          <cell r="J1928" t="str">
            <v>КТОО "Финансирование и торговли"</v>
          </cell>
          <cell r="K1928">
            <v>480000</v>
          </cell>
          <cell r="L1928">
            <v>20000</v>
          </cell>
          <cell r="M1928">
            <v>1</v>
          </cell>
          <cell r="N1928">
            <v>480000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tabSelected="1" zoomScaleSheetLayoutView="100" zoomScalePageLayoutView="0" workbookViewId="0" topLeftCell="A1">
      <selection activeCell="AE8" sqref="AE8"/>
    </sheetView>
  </sheetViews>
  <sheetFormatPr defaultColWidth="9.00390625" defaultRowHeight="12.75"/>
  <cols>
    <col min="1" max="1" width="14.375" style="14" customWidth="1"/>
    <col min="2" max="31" width="6.00390625" style="5" customWidth="1"/>
    <col min="32" max="16384" width="9.125" style="5" customWidth="1"/>
  </cols>
  <sheetData>
    <row r="1" spans="1:29" ht="29.25" customHeight="1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31" s="7" customFormat="1" ht="18">
      <c r="A2" s="6" t="s">
        <v>1</v>
      </c>
      <c r="B2" s="6">
        <v>1995</v>
      </c>
      <c r="C2" s="6">
        <v>1996</v>
      </c>
      <c r="D2" s="6">
        <v>1997</v>
      </c>
      <c r="E2" s="6">
        <v>1998</v>
      </c>
      <c r="F2" s="6">
        <v>1999</v>
      </c>
      <c r="G2" s="6">
        <v>2000</v>
      </c>
      <c r="H2" s="6">
        <v>2001</v>
      </c>
      <c r="I2" s="6">
        <v>2002</v>
      </c>
      <c r="J2" s="6">
        <v>2003</v>
      </c>
      <c r="K2" s="6">
        <v>2004</v>
      </c>
      <c r="L2" s="6">
        <v>2005</v>
      </c>
      <c r="M2" s="6">
        <v>2006</v>
      </c>
      <c r="N2" s="6">
        <v>2007</v>
      </c>
      <c r="O2" s="6">
        <v>2008</v>
      </c>
      <c r="P2" s="6">
        <v>2009</v>
      </c>
      <c r="Q2" s="6">
        <v>2010</v>
      </c>
      <c r="R2" s="6">
        <v>2011</v>
      </c>
      <c r="S2" s="2">
        <v>2012</v>
      </c>
      <c r="T2" s="2">
        <v>2013</v>
      </c>
      <c r="U2" s="2">
        <v>2014</v>
      </c>
      <c r="V2" s="2">
        <v>2015</v>
      </c>
      <c r="W2" s="2">
        <v>2016</v>
      </c>
      <c r="X2" s="2">
        <v>2017</v>
      </c>
      <c r="Y2" s="2">
        <v>2018</v>
      </c>
      <c r="Z2" s="2">
        <v>2019</v>
      </c>
      <c r="AA2" s="2">
        <v>2020</v>
      </c>
      <c r="AB2" s="2">
        <v>2021</v>
      </c>
      <c r="AC2" s="2">
        <v>2022</v>
      </c>
      <c r="AD2" s="2">
        <v>2023</v>
      </c>
      <c r="AE2" s="2">
        <v>2024</v>
      </c>
    </row>
    <row r="3" spans="1:31" ht="18">
      <c r="A3" s="8" t="s">
        <v>6</v>
      </c>
      <c r="B3" s="1"/>
      <c r="C3" s="1">
        <v>250</v>
      </c>
      <c r="D3" s="1">
        <v>72</v>
      </c>
      <c r="E3" s="1">
        <v>78.09677419354838</v>
      </c>
      <c r="F3" s="1">
        <v>29.91612903225806</v>
      </c>
      <c r="G3" s="1">
        <v>16.158064516129034</v>
      </c>
      <c r="H3" s="1">
        <v>20.6</v>
      </c>
      <c r="I3" s="1">
        <v>20</v>
      </c>
      <c r="J3" s="1">
        <v>20</v>
      </c>
      <c r="K3" s="1">
        <v>15</v>
      </c>
      <c r="L3" s="1">
        <v>10</v>
      </c>
      <c r="M3" s="1">
        <v>9</v>
      </c>
      <c r="N3" s="1">
        <v>12.19</v>
      </c>
      <c r="O3" s="1">
        <v>15</v>
      </c>
      <c r="P3" s="1">
        <v>13.31</v>
      </c>
      <c r="Q3" s="1">
        <v>8</v>
      </c>
      <c r="R3" s="1">
        <v>8.25</v>
      </c>
      <c r="S3" s="1">
        <v>9.8</v>
      </c>
      <c r="T3" s="1">
        <v>6.5</v>
      </c>
      <c r="U3" s="1">
        <v>5</v>
      </c>
      <c r="V3" s="1">
        <v>8</v>
      </c>
      <c r="W3" s="1">
        <v>8</v>
      </c>
      <c r="X3" s="1">
        <v>11.05</v>
      </c>
      <c r="Y3" s="1">
        <v>15.64</v>
      </c>
      <c r="Z3" s="1">
        <v>14</v>
      </c>
      <c r="AA3" s="1">
        <v>12.25</v>
      </c>
      <c r="AB3" s="1">
        <v>10.75</v>
      </c>
      <c r="AC3" s="1">
        <v>13.25</v>
      </c>
      <c r="AD3" s="1">
        <v>13</v>
      </c>
      <c r="AE3" s="1">
        <v>10</v>
      </c>
    </row>
    <row r="4" spans="1:31" ht="18">
      <c r="A4" s="8" t="s">
        <v>7</v>
      </c>
      <c r="B4" s="1"/>
      <c r="C4" s="1">
        <v>250</v>
      </c>
      <c r="D4" s="1">
        <v>72</v>
      </c>
      <c r="E4" s="1">
        <v>75.35714285714286</v>
      </c>
      <c r="F4" s="1">
        <v>20.54642857142857</v>
      </c>
      <c r="G4" s="1">
        <v>20</v>
      </c>
      <c r="H4" s="1">
        <v>20.6</v>
      </c>
      <c r="I4" s="1">
        <v>20</v>
      </c>
      <c r="J4" s="1">
        <v>20</v>
      </c>
      <c r="K4" s="1">
        <v>11.917241379310346</v>
      </c>
      <c r="L4" s="1">
        <v>9.46</v>
      </c>
      <c r="M4" s="1">
        <v>8.72</v>
      </c>
      <c r="N4" s="1">
        <v>13</v>
      </c>
      <c r="O4" s="1">
        <v>15.76</v>
      </c>
      <c r="P4" s="1">
        <v>12</v>
      </c>
      <c r="Q4" s="1">
        <v>8</v>
      </c>
      <c r="R4" s="1">
        <v>8.28</v>
      </c>
      <c r="S4" s="1">
        <v>9.41</v>
      </c>
      <c r="T4" s="1">
        <v>6.5</v>
      </c>
      <c r="U4" s="1">
        <v>4.8</v>
      </c>
      <c r="V4" s="1">
        <v>8</v>
      </c>
      <c r="W4" s="1">
        <v>8</v>
      </c>
      <c r="X4" s="1">
        <v>12.5</v>
      </c>
      <c r="Y4" s="1">
        <v>14.75</v>
      </c>
      <c r="Z4" s="1">
        <v>14.75</v>
      </c>
      <c r="AA4" s="1">
        <v>12.71551724137931</v>
      </c>
      <c r="AB4" s="1">
        <v>10.964285714285714</v>
      </c>
      <c r="AC4" s="1">
        <v>13.25</v>
      </c>
      <c r="AD4" s="1">
        <v>11.36</v>
      </c>
      <c r="AE4" s="1">
        <v>9.69</v>
      </c>
    </row>
    <row r="5" spans="1:31" ht="18">
      <c r="A5" s="8" t="s">
        <v>8</v>
      </c>
      <c r="B5" s="1"/>
      <c r="C5" s="1">
        <v>180</v>
      </c>
      <c r="D5" s="1">
        <v>72</v>
      </c>
      <c r="E5" s="1">
        <v>71.09677419354838</v>
      </c>
      <c r="F5" s="1">
        <v>22.43548387096774</v>
      </c>
      <c r="G5" s="1">
        <v>19.90967741935484</v>
      </c>
      <c r="H5" s="1">
        <v>20.6</v>
      </c>
      <c r="I5" s="1">
        <v>20</v>
      </c>
      <c r="J5" s="1">
        <v>20</v>
      </c>
      <c r="K5" s="1">
        <v>11.4</v>
      </c>
      <c r="L5" s="1">
        <v>9</v>
      </c>
      <c r="M5" s="1">
        <v>8.5</v>
      </c>
      <c r="N5" s="1">
        <v>13</v>
      </c>
      <c r="O5" s="1">
        <v>16</v>
      </c>
      <c r="P5" s="1">
        <v>12</v>
      </c>
      <c r="Q5" s="1">
        <v>8</v>
      </c>
      <c r="R5" s="1">
        <v>9</v>
      </c>
      <c r="S5" s="1">
        <v>8.97</v>
      </c>
      <c r="T5" s="1">
        <v>6.5</v>
      </c>
      <c r="U5" s="1">
        <v>4.8</v>
      </c>
      <c r="V5" s="1">
        <v>8</v>
      </c>
      <c r="W5" s="1">
        <v>9</v>
      </c>
      <c r="X5" s="15">
        <v>13.85483870967742</v>
      </c>
      <c r="Y5" s="1">
        <v>14.46</v>
      </c>
      <c r="Z5" s="15">
        <v>14.75</v>
      </c>
      <c r="AA5" s="15">
        <v>12.75</v>
      </c>
      <c r="AB5" s="1">
        <v>11</v>
      </c>
      <c r="AC5" s="1">
        <v>13.25</v>
      </c>
      <c r="AD5" s="1">
        <v>11</v>
      </c>
      <c r="AE5" s="1">
        <v>9.5</v>
      </c>
    </row>
    <row r="6" spans="1:31" ht="18">
      <c r="A6" s="8" t="s">
        <v>9</v>
      </c>
      <c r="B6" s="1"/>
      <c r="C6" s="1">
        <v>180</v>
      </c>
      <c r="D6" s="1">
        <v>72</v>
      </c>
      <c r="E6" s="1">
        <v>44.333333333333336</v>
      </c>
      <c r="F6" s="1">
        <v>17.7</v>
      </c>
      <c r="G6" s="1">
        <v>20.2</v>
      </c>
      <c r="H6" s="1">
        <v>20.6</v>
      </c>
      <c r="I6" s="1">
        <v>20</v>
      </c>
      <c r="J6" s="1">
        <v>20</v>
      </c>
      <c r="K6" s="1">
        <v>11.17</v>
      </c>
      <c r="L6" s="1">
        <v>9</v>
      </c>
      <c r="M6" s="1">
        <v>8.5</v>
      </c>
      <c r="N6" s="1">
        <v>13</v>
      </c>
      <c r="O6" s="1">
        <v>14.83</v>
      </c>
      <c r="P6" s="1">
        <v>11.07</v>
      </c>
      <c r="Q6" s="1">
        <v>8</v>
      </c>
      <c r="R6" s="1">
        <v>9</v>
      </c>
      <c r="S6" s="1">
        <v>8</v>
      </c>
      <c r="T6" s="1">
        <v>6.5</v>
      </c>
      <c r="U6" s="1">
        <v>4.8</v>
      </c>
      <c r="V6" s="1">
        <v>8</v>
      </c>
      <c r="W6" s="1">
        <v>9</v>
      </c>
      <c r="X6" s="15">
        <v>16</v>
      </c>
      <c r="Y6" s="1">
        <v>14</v>
      </c>
      <c r="Z6" s="15">
        <v>14.75</v>
      </c>
      <c r="AA6" s="15">
        <v>12.75</v>
      </c>
      <c r="AB6" s="1">
        <v>11.1</v>
      </c>
      <c r="AC6" s="1">
        <v>13.25</v>
      </c>
      <c r="AD6" s="1">
        <v>11</v>
      </c>
      <c r="AE6" s="1">
        <v>9.5</v>
      </c>
    </row>
    <row r="7" spans="1:31" ht="18">
      <c r="A7" s="8" t="s">
        <v>5</v>
      </c>
      <c r="B7" s="1"/>
      <c r="C7" s="1">
        <v>180</v>
      </c>
      <c r="D7" s="1">
        <v>72</v>
      </c>
      <c r="E7" s="1">
        <v>36.935483870967744</v>
      </c>
      <c r="F7" s="1">
        <v>17.929032258064513</v>
      </c>
      <c r="G7" s="1">
        <v>21.916129032258066</v>
      </c>
      <c r="H7" s="1">
        <v>20.29032258064516</v>
      </c>
      <c r="I7" s="1">
        <v>20</v>
      </c>
      <c r="J7" s="1">
        <v>20</v>
      </c>
      <c r="K7" s="1">
        <v>10</v>
      </c>
      <c r="L7" s="1">
        <v>9</v>
      </c>
      <c r="M7" s="1">
        <v>8.5</v>
      </c>
      <c r="N7" s="1">
        <v>13</v>
      </c>
      <c r="O7" s="1">
        <v>14.75</v>
      </c>
      <c r="P7" s="1">
        <v>10</v>
      </c>
      <c r="Q7" s="1">
        <v>8</v>
      </c>
      <c r="R7" s="1">
        <v>9</v>
      </c>
      <c r="S7" s="1">
        <v>8</v>
      </c>
      <c r="T7" s="1">
        <v>6.5</v>
      </c>
      <c r="U7" s="1">
        <v>5.26</v>
      </c>
      <c r="V7" s="1">
        <v>8</v>
      </c>
      <c r="W7" s="1">
        <v>9</v>
      </c>
      <c r="X7" s="15">
        <v>16</v>
      </c>
      <c r="Y7" s="1">
        <v>14</v>
      </c>
      <c r="Z7" s="15">
        <v>14.75</v>
      </c>
      <c r="AA7" s="15">
        <v>11.75</v>
      </c>
      <c r="AB7" s="1">
        <v>12</v>
      </c>
      <c r="AC7" s="1">
        <v>13.25</v>
      </c>
      <c r="AD7" s="1">
        <v>10</v>
      </c>
      <c r="AE7" s="1">
        <v>9.25</v>
      </c>
    </row>
    <row r="8" spans="1:31" ht="18">
      <c r="A8" s="8" t="s">
        <v>10</v>
      </c>
      <c r="B8" s="1">
        <v>100</v>
      </c>
      <c r="C8" s="1">
        <v>142</v>
      </c>
      <c r="D8" s="1">
        <v>72</v>
      </c>
      <c r="E8" s="1">
        <v>36.833333333333336</v>
      </c>
      <c r="F8" s="1">
        <v>14.036666666666667</v>
      </c>
      <c r="G8" s="1">
        <v>21.916666666666668</v>
      </c>
      <c r="H8" s="1">
        <v>20</v>
      </c>
      <c r="I8" s="1">
        <v>20</v>
      </c>
      <c r="J8" s="1">
        <v>20</v>
      </c>
      <c r="K8" s="1">
        <v>10</v>
      </c>
      <c r="L8" s="1">
        <v>9</v>
      </c>
      <c r="M8" s="1">
        <v>8.5</v>
      </c>
      <c r="N8" s="1">
        <v>13</v>
      </c>
      <c r="O8" s="1">
        <v>14.75</v>
      </c>
      <c r="P8" s="1">
        <v>10</v>
      </c>
      <c r="Q8" s="1">
        <v>8</v>
      </c>
      <c r="R8" s="1">
        <v>9</v>
      </c>
      <c r="S8" s="1">
        <v>8</v>
      </c>
      <c r="T8" s="1">
        <v>6.5</v>
      </c>
      <c r="U8" s="1">
        <v>5.9</v>
      </c>
      <c r="V8" s="1">
        <v>8</v>
      </c>
      <c r="W8" s="1">
        <v>9</v>
      </c>
      <c r="X8" s="15">
        <v>16</v>
      </c>
      <c r="Y8" s="1">
        <v>14</v>
      </c>
      <c r="Z8" s="15">
        <v>13.35</v>
      </c>
      <c r="AA8" s="15">
        <v>11.75</v>
      </c>
      <c r="AB8" s="15">
        <v>12</v>
      </c>
      <c r="AC8" s="1">
        <v>13.25</v>
      </c>
      <c r="AD8" s="1">
        <v>10</v>
      </c>
      <c r="AE8" s="1"/>
    </row>
    <row r="9" spans="1:31" ht="18">
      <c r="A9" s="8" t="s">
        <v>11</v>
      </c>
      <c r="B9" s="1">
        <v>100</v>
      </c>
      <c r="C9" s="1">
        <v>120</v>
      </c>
      <c r="D9" s="1">
        <v>72</v>
      </c>
      <c r="E9" s="1">
        <v>36.12903225806452</v>
      </c>
      <c r="F9" s="1">
        <v>16.429032258064517</v>
      </c>
      <c r="G9" s="1">
        <v>21.6</v>
      </c>
      <c r="H9" s="1">
        <v>20</v>
      </c>
      <c r="I9" s="1">
        <v>20</v>
      </c>
      <c r="J9" s="1">
        <v>20</v>
      </c>
      <c r="K9" s="1">
        <v>10</v>
      </c>
      <c r="L9" s="1">
        <v>9</v>
      </c>
      <c r="M9" s="1">
        <v>8.5</v>
      </c>
      <c r="N9" s="1">
        <v>13</v>
      </c>
      <c r="O9" s="1">
        <v>14.07</v>
      </c>
      <c r="P9" s="1">
        <v>8.71</v>
      </c>
      <c r="Q9" s="1">
        <v>8</v>
      </c>
      <c r="R9" s="1">
        <v>9</v>
      </c>
      <c r="S9" s="1">
        <v>6.99</v>
      </c>
      <c r="T9" s="1">
        <v>6.19</v>
      </c>
      <c r="U9" s="1">
        <v>5.9</v>
      </c>
      <c r="V9" s="1">
        <v>8</v>
      </c>
      <c r="W9" s="1">
        <v>10.1</v>
      </c>
      <c r="X9" s="15">
        <v>16</v>
      </c>
      <c r="Y9" s="1">
        <v>14</v>
      </c>
      <c r="Z9" s="15">
        <v>13.25</v>
      </c>
      <c r="AA9" s="15">
        <v>11.75</v>
      </c>
      <c r="AB9" s="15">
        <v>12</v>
      </c>
      <c r="AC9" s="1">
        <v>13.25</v>
      </c>
      <c r="AD9" s="1">
        <v>10</v>
      </c>
      <c r="AE9" s="1"/>
    </row>
    <row r="10" spans="1:31" ht="18">
      <c r="A10" s="8" t="s">
        <v>12</v>
      </c>
      <c r="B10" s="1">
        <v>120</v>
      </c>
      <c r="C10" s="1">
        <v>72</v>
      </c>
      <c r="D10" s="1">
        <v>72</v>
      </c>
      <c r="E10" s="1">
        <v>34.36774193548387</v>
      </c>
      <c r="F10" s="1">
        <v>14.390322580645162</v>
      </c>
      <c r="G10" s="1">
        <v>21.95483870967742</v>
      </c>
      <c r="H10" s="1">
        <v>20</v>
      </c>
      <c r="I10" s="1">
        <v>20</v>
      </c>
      <c r="J10" s="1">
        <v>17.753225806451614</v>
      </c>
      <c r="K10" s="1">
        <v>10</v>
      </c>
      <c r="L10" s="1">
        <v>9</v>
      </c>
      <c r="M10" s="1">
        <v>8.68</v>
      </c>
      <c r="N10" s="1">
        <v>13</v>
      </c>
      <c r="O10" s="1">
        <v>14</v>
      </c>
      <c r="P10" s="1">
        <v>8</v>
      </c>
      <c r="Q10" s="1">
        <v>8</v>
      </c>
      <c r="R10" s="1">
        <v>9</v>
      </c>
      <c r="S10" s="1">
        <v>6.64</v>
      </c>
      <c r="T10" s="1">
        <v>6.1</v>
      </c>
      <c r="U10" s="1">
        <v>5.9</v>
      </c>
      <c r="V10" s="1">
        <v>8</v>
      </c>
      <c r="W10" s="1">
        <v>11</v>
      </c>
      <c r="X10" s="15">
        <v>16</v>
      </c>
      <c r="Y10" s="1">
        <v>14</v>
      </c>
      <c r="Z10" s="15">
        <v>13.25</v>
      </c>
      <c r="AA10" s="15">
        <v>10.814516129032258</v>
      </c>
      <c r="AB10" s="15">
        <v>12.96774193548387</v>
      </c>
      <c r="AC10" s="15">
        <v>13.33</v>
      </c>
      <c r="AD10" s="1">
        <v>10</v>
      </c>
      <c r="AE10" s="1"/>
    </row>
    <row r="11" spans="1:31" ht="18">
      <c r="A11" s="8" t="s">
        <v>13</v>
      </c>
      <c r="B11" s="1">
        <v>250</v>
      </c>
      <c r="C11" s="1">
        <v>72</v>
      </c>
      <c r="D11" s="1">
        <v>72</v>
      </c>
      <c r="E11" s="1">
        <v>33.2</v>
      </c>
      <c r="F11" s="1">
        <v>11.766666666666667</v>
      </c>
      <c r="G11" s="1">
        <v>20.743333333333332</v>
      </c>
      <c r="H11" s="1">
        <v>20</v>
      </c>
      <c r="I11" s="1">
        <v>20</v>
      </c>
      <c r="J11" s="1">
        <v>16.769333333333332</v>
      </c>
      <c r="K11" s="1">
        <v>10</v>
      </c>
      <c r="L11" s="1">
        <v>9</v>
      </c>
      <c r="M11" s="1">
        <v>9</v>
      </c>
      <c r="N11" s="1">
        <v>13</v>
      </c>
      <c r="O11" s="1">
        <v>14</v>
      </c>
      <c r="P11" s="1">
        <v>8</v>
      </c>
      <c r="Q11" s="1">
        <v>8</v>
      </c>
      <c r="R11" s="1">
        <v>9</v>
      </c>
      <c r="S11" s="1">
        <v>6.5</v>
      </c>
      <c r="T11" s="1">
        <v>6.1</v>
      </c>
      <c r="U11" s="1">
        <v>5.9</v>
      </c>
      <c r="V11" s="1">
        <v>8</v>
      </c>
      <c r="W11" s="1">
        <v>11</v>
      </c>
      <c r="X11" s="15">
        <v>16</v>
      </c>
      <c r="Y11" s="1">
        <v>14</v>
      </c>
      <c r="Z11" s="15">
        <v>13.25</v>
      </c>
      <c r="AA11" s="15">
        <v>10.75</v>
      </c>
      <c r="AB11" s="15">
        <v>13</v>
      </c>
      <c r="AC11" s="15">
        <v>13.5</v>
      </c>
      <c r="AD11" s="1">
        <v>10</v>
      </c>
      <c r="AE11" s="1"/>
    </row>
    <row r="12" spans="1:31" ht="18">
      <c r="A12" s="8" t="s">
        <v>14</v>
      </c>
      <c r="B12" s="1">
        <v>250</v>
      </c>
      <c r="C12" s="1">
        <v>72</v>
      </c>
      <c r="D12" s="1">
        <v>72</v>
      </c>
      <c r="E12" s="1">
        <v>38.096774193548384</v>
      </c>
      <c r="F12" s="1">
        <v>10.919354838709678</v>
      </c>
      <c r="G12" s="1">
        <v>20.31612903225807</v>
      </c>
      <c r="H12" s="1">
        <v>20</v>
      </c>
      <c r="I12" s="1">
        <v>20</v>
      </c>
      <c r="J12" s="1">
        <v>16.634193548387096</v>
      </c>
      <c r="K12" s="1">
        <v>10</v>
      </c>
      <c r="L12" s="1">
        <v>9</v>
      </c>
      <c r="M12" s="1">
        <v>9</v>
      </c>
      <c r="N12" s="1">
        <v>13</v>
      </c>
      <c r="O12" s="1">
        <v>14</v>
      </c>
      <c r="P12" s="1">
        <v>8</v>
      </c>
      <c r="Q12" s="1">
        <v>8.25</v>
      </c>
      <c r="R12" s="1">
        <v>9.58</v>
      </c>
      <c r="S12" s="1">
        <v>6.5</v>
      </c>
      <c r="T12" s="1">
        <v>5.62</v>
      </c>
      <c r="U12" s="1">
        <v>6.84</v>
      </c>
      <c r="V12" s="1">
        <v>8</v>
      </c>
      <c r="W12" s="1">
        <v>11</v>
      </c>
      <c r="X12" s="15">
        <v>16</v>
      </c>
      <c r="Y12" s="1">
        <v>14</v>
      </c>
      <c r="Z12" s="1">
        <v>13.25</v>
      </c>
      <c r="AA12" s="1">
        <v>10.75</v>
      </c>
      <c r="AB12" s="15">
        <v>13.056451612903226</v>
      </c>
      <c r="AC12" s="15">
        <v>13.5</v>
      </c>
      <c r="AD12" s="1">
        <v>10</v>
      </c>
      <c r="AE12" s="1"/>
    </row>
    <row r="13" spans="1:31" ht="18">
      <c r="A13" s="8" t="s">
        <v>15</v>
      </c>
      <c r="B13" s="1">
        <v>250</v>
      </c>
      <c r="C13" s="1">
        <v>72</v>
      </c>
      <c r="D13" s="1">
        <v>72</v>
      </c>
      <c r="E13" s="1">
        <v>41</v>
      </c>
      <c r="F13" s="1">
        <v>16.48</v>
      </c>
      <c r="G13" s="1">
        <v>20.6</v>
      </c>
      <c r="H13" s="1">
        <v>20</v>
      </c>
      <c r="I13" s="1">
        <v>20</v>
      </c>
      <c r="J13" s="1">
        <v>11.434666666666667</v>
      </c>
      <c r="K13" s="1">
        <v>10</v>
      </c>
      <c r="L13" s="1">
        <v>9</v>
      </c>
      <c r="M13" s="1">
        <v>9.93</v>
      </c>
      <c r="N13" s="1">
        <v>13</v>
      </c>
      <c r="O13" s="1">
        <v>13.79</v>
      </c>
      <c r="P13" s="1">
        <v>8</v>
      </c>
      <c r="Q13" s="1">
        <v>8.25</v>
      </c>
      <c r="R13" s="1">
        <v>10</v>
      </c>
      <c r="S13" s="1">
        <v>6.5</v>
      </c>
      <c r="T13" s="1">
        <v>5.5</v>
      </c>
      <c r="U13" s="1">
        <v>6.9</v>
      </c>
      <c r="V13" s="1">
        <v>8</v>
      </c>
      <c r="W13" s="1">
        <v>11</v>
      </c>
      <c r="X13" s="15">
        <v>16</v>
      </c>
      <c r="Y13" s="1">
        <v>14</v>
      </c>
      <c r="Z13" s="1">
        <v>13.25</v>
      </c>
      <c r="AA13" s="1">
        <v>10.75</v>
      </c>
      <c r="AB13" s="1">
        <v>13.25</v>
      </c>
      <c r="AC13" s="1">
        <v>13</v>
      </c>
      <c r="AD13" s="1">
        <v>10</v>
      </c>
      <c r="AE13" s="1"/>
    </row>
    <row r="14" spans="1:31" ht="18">
      <c r="A14" s="8" t="s">
        <v>16</v>
      </c>
      <c r="B14" s="1">
        <v>250</v>
      </c>
      <c r="C14" s="1">
        <v>72</v>
      </c>
      <c r="D14" s="1">
        <v>75.7741935483871</v>
      </c>
      <c r="E14" s="1">
        <v>38.774193548387096</v>
      </c>
      <c r="F14" s="1">
        <v>14.53225806451613</v>
      </c>
      <c r="G14" s="1">
        <v>20.6</v>
      </c>
      <c r="H14" s="1">
        <v>20</v>
      </c>
      <c r="I14" s="1">
        <v>20</v>
      </c>
      <c r="J14" s="1">
        <v>9.508387096774193</v>
      </c>
      <c r="K14" s="1">
        <v>10</v>
      </c>
      <c r="L14" s="1">
        <v>9</v>
      </c>
      <c r="M14" s="1">
        <v>11.29</v>
      </c>
      <c r="N14" s="1">
        <v>13.19</v>
      </c>
      <c r="O14" s="1">
        <v>13.5</v>
      </c>
      <c r="P14" s="1">
        <v>8</v>
      </c>
      <c r="Q14" s="1">
        <v>8.25</v>
      </c>
      <c r="R14" s="1">
        <v>9.88</v>
      </c>
      <c r="S14" s="1">
        <v>6.5</v>
      </c>
      <c r="T14" s="1">
        <v>5.5</v>
      </c>
      <c r="U14" s="1">
        <v>7.25</v>
      </c>
      <c r="V14" s="1">
        <v>8</v>
      </c>
      <c r="W14" s="1">
        <v>11</v>
      </c>
      <c r="X14" s="15">
        <v>16</v>
      </c>
      <c r="Y14" s="1">
        <v>14</v>
      </c>
      <c r="Z14" s="1">
        <v>12.28</v>
      </c>
      <c r="AA14" s="1">
        <v>10.75</v>
      </c>
      <c r="AB14" s="1">
        <v>13.25</v>
      </c>
      <c r="AC14" s="1">
        <v>13</v>
      </c>
      <c r="AD14" s="1">
        <v>10</v>
      </c>
      <c r="AE14" s="1"/>
    </row>
    <row r="15" spans="1:31" s="9" customFormat="1" ht="18">
      <c r="A15" s="6" t="s">
        <v>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3"/>
      <c r="N15" s="3"/>
      <c r="O15" s="3"/>
      <c r="P15" s="3"/>
      <c r="Q15" s="3"/>
      <c r="R15" s="3"/>
      <c r="S15" s="3"/>
      <c r="T15" s="1"/>
      <c r="U15" s="1"/>
      <c r="V15" s="1"/>
      <c r="W15" s="1"/>
      <c r="X15" s="15"/>
      <c r="Y15" s="16"/>
      <c r="Z15" s="16"/>
      <c r="AA15" s="16"/>
      <c r="AB15" s="16"/>
      <c r="AC15" s="16"/>
      <c r="AD15" s="16"/>
      <c r="AE15" s="16"/>
    </row>
    <row r="16" spans="1:31" ht="18">
      <c r="A16" s="8">
        <v>1</v>
      </c>
      <c r="B16" s="1"/>
      <c r="C16" s="1">
        <v>226.15384615384616</v>
      </c>
      <c r="D16" s="1">
        <v>72</v>
      </c>
      <c r="E16" s="1">
        <v>74.83333333333333</v>
      </c>
      <c r="F16" s="1">
        <v>24.424444444444443</v>
      </c>
      <c r="G16" s="1">
        <v>18.660439560439563</v>
      </c>
      <c r="H16" s="1">
        <v>20.6</v>
      </c>
      <c r="I16" s="1">
        <v>20</v>
      </c>
      <c r="J16" s="1">
        <v>20</v>
      </c>
      <c r="K16" s="1">
        <v>12.791208791208792</v>
      </c>
      <c r="L16" s="1">
        <v>9.49</v>
      </c>
      <c r="M16" s="1">
        <v>8.74</v>
      </c>
      <c r="N16" s="1">
        <v>12.72</v>
      </c>
      <c r="O16" s="1">
        <v>15.58</v>
      </c>
      <c r="P16" s="1">
        <v>12.45</v>
      </c>
      <c r="Q16" s="1">
        <v>8</v>
      </c>
      <c r="R16" s="1">
        <v>8.52</v>
      </c>
      <c r="S16" s="1">
        <v>9.39</v>
      </c>
      <c r="T16" s="1">
        <v>6.5</v>
      </c>
      <c r="U16" s="1">
        <v>4.87</v>
      </c>
      <c r="V16" s="1">
        <v>8</v>
      </c>
      <c r="W16" s="1">
        <v>8.34</v>
      </c>
      <c r="X16" s="15">
        <v>12.466666666666667</v>
      </c>
      <c r="Y16" s="15">
        <v>14.95</v>
      </c>
      <c r="Z16" s="15">
        <v>14.49</v>
      </c>
      <c r="AA16" s="15">
        <v>12.57</v>
      </c>
      <c r="AB16" s="15">
        <v>10.9</v>
      </c>
      <c r="AC16" s="1">
        <v>13.25</v>
      </c>
      <c r="AD16" s="1">
        <v>11.8</v>
      </c>
      <c r="AE16" s="1">
        <v>9.73076923076923</v>
      </c>
    </row>
    <row r="17" spans="1:31" ht="18">
      <c r="A17" s="8">
        <f>A16+1</f>
        <v>2</v>
      </c>
      <c r="B17" s="1">
        <v>100</v>
      </c>
      <c r="C17" s="1">
        <v>167.47252747252747</v>
      </c>
      <c r="D17" s="1">
        <v>72</v>
      </c>
      <c r="E17" s="1">
        <v>39.34065934065934</v>
      </c>
      <c r="F17" s="1">
        <v>16.57032967032967</v>
      </c>
      <c r="G17" s="1">
        <v>21.35054945054945</v>
      </c>
      <c r="H17" s="1">
        <v>20.296703296703296</v>
      </c>
      <c r="I17" s="1">
        <v>20</v>
      </c>
      <c r="J17" s="1">
        <v>20</v>
      </c>
      <c r="K17" s="1">
        <v>10.38</v>
      </c>
      <c r="L17" s="1">
        <v>9</v>
      </c>
      <c r="M17" s="1">
        <v>8.5</v>
      </c>
      <c r="N17" s="1">
        <v>13</v>
      </c>
      <c r="O17" s="1">
        <v>14.777</v>
      </c>
      <c r="P17" s="1">
        <v>10.35</v>
      </c>
      <c r="Q17" s="1">
        <v>8</v>
      </c>
      <c r="R17" s="1">
        <v>9</v>
      </c>
      <c r="S17" s="1">
        <v>8</v>
      </c>
      <c r="T17" s="1">
        <v>6.5</v>
      </c>
      <c r="U17" s="1">
        <v>5.32</v>
      </c>
      <c r="V17" s="1">
        <v>8</v>
      </c>
      <c r="W17" s="1">
        <v>9</v>
      </c>
      <c r="X17" s="15">
        <v>16</v>
      </c>
      <c r="Y17" s="15">
        <v>14</v>
      </c>
      <c r="Z17" s="15">
        <v>14.29</v>
      </c>
      <c r="AA17" s="15">
        <v>12.08</v>
      </c>
      <c r="AB17" s="15">
        <v>11.7</v>
      </c>
      <c r="AC17" s="1">
        <v>13.25</v>
      </c>
      <c r="AD17" s="1">
        <v>10.33</v>
      </c>
      <c r="AE17" s="1"/>
    </row>
    <row r="18" spans="1:31" ht="18">
      <c r="A18" s="8">
        <f>A17+1</f>
        <v>3</v>
      </c>
      <c r="B18" s="1">
        <v>155.65217391304347</v>
      </c>
      <c r="C18" s="1">
        <v>88.17391304347827</v>
      </c>
      <c r="D18" s="1">
        <v>72</v>
      </c>
      <c r="E18" s="1">
        <v>34.5804347826087</v>
      </c>
      <c r="F18" s="1">
        <v>14.221739130434784</v>
      </c>
      <c r="G18" s="1">
        <v>21.440217391304344</v>
      </c>
      <c r="H18" s="1">
        <v>20</v>
      </c>
      <c r="I18" s="1">
        <v>20</v>
      </c>
      <c r="J18" s="1">
        <v>18.18945652173913</v>
      </c>
      <c r="K18" s="1">
        <v>10</v>
      </c>
      <c r="L18" s="1">
        <v>9</v>
      </c>
      <c r="M18" s="1">
        <v>8.72</v>
      </c>
      <c r="N18" s="1">
        <v>13</v>
      </c>
      <c r="O18" s="1">
        <v>14.02</v>
      </c>
      <c r="P18" s="1">
        <v>8.24</v>
      </c>
      <c r="Q18" s="1">
        <v>8</v>
      </c>
      <c r="R18" s="1">
        <v>9</v>
      </c>
      <c r="S18" s="1">
        <v>6.71</v>
      </c>
      <c r="T18" s="1">
        <v>6.13</v>
      </c>
      <c r="U18" s="1">
        <v>5.9</v>
      </c>
      <c r="V18" s="1">
        <v>8</v>
      </c>
      <c r="W18" s="1">
        <v>10.695652173913043</v>
      </c>
      <c r="X18" s="15">
        <v>16</v>
      </c>
      <c r="Y18" s="15">
        <v>14</v>
      </c>
      <c r="Z18" s="15">
        <v>13.25</v>
      </c>
      <c r="AA18" s="15">
        <v>11.11</v>
      </c>
      <c r="AB18" s="15">
        <v>12.652173913043478</v>
      </c>
      <c r="AC18" s="15">
        <v>13.358695652173912</v>
      </c>
      <c r="AD18" s="1">
        <v>10</v>
      </c>
      <c r="AE18" s="1"/>
    </row>
    <row r="19" spans="1:31" ht="18">
      <c r="A19" s="8">
        <f>A18+1</f>
        <v>4</v>
      </c>
      <c r="B19" s="1">
        <v>250</v>
      </c>
      <c r="C19" s="1">
        <v>72</v>
      </c>
      <c r="D19" s="1">
        <v>73.27173913043478</v>
      </c>
      <c r="E19" s="1">
        <v>39.27173913043478</v>
      </c>
      <c r="F19" s="1">
        <v>13.029347826086957</v>
      </c>
      <c r="G19" s="1">
        <v>20.504347826086956</v>
      </c>
      <c r="H19" s="1">
        <v>20</v>
      </c>
      <c r="I19" s="1">
        <v>20</v>
      </c>
      <c r="J19" s="1">
        <v>12.537608695652171</v>
      </c>
      <c r="K19" s="1">
        <v>10</v>
      </c>
      <c r="L19" s="1">
        <v>9</v>
      </c>
      <c r="M19" s="1">
        <v>10.08</v>
      </c>
      <c r="N19" s="1">
        <v>13.07</v>
      </c>
      <c r="O19" s="1">
        <v>13.76</v>
      </c>
      <c r="P19" s="1">
        <v>8</v>
      </c>
      <c r="Q19" s="1">
        <v>8.18</v>
      </c>
      <c r="R19" s="1">
        <v>9.82</v>
      </c>
      <c r="S19" s="1">
        <v>6.5</v>
      </c>
      <c r="T19" s="1">
        <v>5.54</v>
      </c>
      <c r="U19" s="1">
        <v>7</v>
      </c>
      <c r="V19" s="1">
        <v>8</v>
      </c>
      <c r="W19" s="1">
        <v>11</v>
      </c>
      <c r="X19" s="15">
        <v>16</v>
      </c>
      <c r="Y19" s="15">
        <v>14</v>
      </c>
      <c r="Z19" s="1">
        <v>12.92</v>
      </c>
      <c r="AA19" s="1">
        <v>10.75</v>
      </c>
      <c r="AB19" s="1">
        <v>13.184782608695652</v>
      </c>
      <c r="AC19" s="1">
        <v>13.17</v>
      </c>
      <c r="AD19" s="1">
        <v>10</v>
      </c>
      <c r="AE19" s="1"/>
    </row>
    <row r="20" spans="1:31" s="9" customFormat="1" ht="18">
      <c r="A20" s="6" t="s">
        <v>0</v>
      </c>
      <c r="B20" s="4">
        <v>188.41121495327104</v>
      </c>
      <c r="C20" s="4">
        <v>138.13114754098362</v>
      </c>
      <c r="D20" s="4">
        <v>72.32054794520548</v>
      </c>
      <c r="E20" s="4">
        <v>46.87506849315069</v>
      </c>
      <c r="F20" s="4">
        <v>17.022465753424658</v>
      </c>
      <c r="G20" s="4">
        <v>20.491530054644812</v>
      </c>
      <c r="H20" s="4">
        <v>20.221917808219178</v>
      </c>
      <c r="I20" s="4">
        <v>20</v>
      </c>
      <c r="J20" s="4">
        <v>17.66271232876712</v>
      </c>
      <c r="K20" s="4">
        <v>10.79</v>
      </c>
      <c r="L20" s="4">
        <v>9.12</v>
      </c>
      <c r="M20" s="4">
        <v>9.01</v>
      </c>
      <c r="N20" s="4">
        <v>12.95</v>
      </c>
      <c r="O20" s="4">
        <v>14.54</v>
      </c>
      <c r="P20" s="4">
        <v>9.74</v>
      </c>
      <c r="Q20" s="4">
        <v>8.05</v>
      </c>
      <c r="R20" s="4">
        <v>9.09</v>
      </c>
      <c r="S20" s="4">
        <v>7.67</v>
      </c>
      <c r="T20" s="4">
        <v>6.16</v>
      </c>
      <c r="U20" s="4">
        <v>5.78</v>
      </c>
      <c r="V20" s="4">
        <v>8</v>
      </c>
      <c r="W20" s="4">
        <v>9.79</v>
      </c>
      <c r="X20" s="4">
        <v>15.13</v>
      </c>
      <c r="Y20" s="4">
        <v>14.24</v>
      </c>
      <c r="Z20" s="4">
        <v>13.73</v>
      </c>
      <c r="AA20" s="4">
        <v>11.65</v>
      </c>
      <c r="AB20" s="4">
        <v>12.118493150684932</v>
      </c>
      <c r="AC20" s="4">
        <v>13.26</v>
      </c>
      <c r="AD20" s="4">
        <v>10.53</v>
      </c>
      <c r="AE20" s="4"/>
    </row>
    <row r="21" spans="1:12" ht="26.25" customHeight="1">
      <c r="A21" s="10" t="s">
        <v>18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1"/>
    </row>
    <row r="22" spans="1:12" ht="18">
      <c r="A22" s="17" t="s">
        <v>19</v>
      </c>
      <c r="B22" s="18" t="s">
        <v>20</v>
      </c>
      <c r="C22" s="18"/>
      <c r="D22" s="18"/>
      <c r="E22" s="12" t="s">
        <v>17</v>
      </c>
      <c r="F22" s="11"/>
      <c r="G22" s="11"/>
      <c r="H22" s="11"/>
      <c r="I22" s="11"/>
      <c r="J22" s="11"/>
      <c r="K22" s="11"/>
      <c r="L22" s="11"/>
    </row>
    <row r="23" spans="1:12" ht="18">
      <c r="A23" s="17"/>
      <c r="B23" s="19" t="s">
        <v>4</v>
      </c>
      <c r="C23" s="19"/>
      <c r="D23" s="19"/>
      <c r="E23" s="13"/>
      <c r="F23" s="11"/>
      <c r="G23" s="11"/>
      <c r="H23" s="11"/>
      <c r="I23" s="11"/>
      <c r="J23" s="11"/>
      <c r="K23" s="11"/>
      <c r="L23" s="11"/>
    </row>
    <row r="24" spans="1:12" ht="18">
      <c r="A24" s="10" t="s">
        <v>21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1"/>
    </row>
  </sheetData>
  <sheetProtection/>
  <mergeCells count="4">
    <mergeCell ref="A22:A23"/>
    <mergeCell ref="B22:D22"/>
    <mergeCell ref="B23:D23"/>
    <mergeCell ref="A1:AC1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Rano</dc:creator>
  <cp:keywords/>
  <dc:description/>
  <cp:lastModifiedBy>Хасанов Нозимчон Насимович</cp:lastModifiedBy>
  <cp:lastPrinted>2011-08-03T08:30:21Z</cp:lastPrinted>
  <dcterms:created xsi:type="dcterms:W3CDTF">2004-02-12T07:46:43Z</dcterms:created>
  <dcterms:modified xsi:type="dcterms:W3CDTF">2024-06-19T03:12:35Z</dcterms:modified>
  <cp:category/>
  <cp:version/>
  <cp:contentType/>
  <cp:contentStatus/>
</cp:coreProperties>
</file>